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braGroups\VibraGroups$\CorpCompliance\Price Transparency\Vibra\Standard Charge Files - Round 2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Sheet2!$A$1:$B$72</definedName>
  </definedNames>
  <calcPr calcId="162913"/>
  <customWorkbookViews>
    <customWorkbookView name="Angelique Culver - Personal View" guid="{EC2F16B1-929F-4725-AF98-890DB9228C00}" mergeInterval="0" personalView="1" maximized="1" xWindow="-8" yWindow="-8" windowWidth="1382" windowHeight="744" activeSheetId="1"/>
    <customWorkbookView name="Julie Bennett - Personal View" guid="{47AB98C6-8374-4EF2-B673-14C01D493E4F}" autoUpdate="1" mergeInterval="5" personalView="1" maximized="1" xWindow="1272" yWindow="-8" windowWidth="1296" windowHeight="1000" activeSheetId="1"/>
    <customWorkbookView name="David Wickard - Personal View" guid="{E9F7D945-E1D8-45CD-9107-61ED187AD63E}" mergeInterval="0" personalView="1" maximized="1" xWindow="-1931" yWindow="-302" windowWidth="1942" windowHeight="1498" activeSheetId="1"/>
  </customWorkbookViews>
</workbook>
</file>

<file path=xl/calcChain.xml><?xml version="1.0" encoding="utf-8"?>
<calcChain xmlns="http://schemas.openxmlformats.org/spreadsheetml/2006/main">
  <c r="AF5248" i="1" l="1"/>
  <c r="Y5248" i="1"/>
  <c r="AF5247" i="1"/>
  <c r="Y5247" i="1"/>
  <c r="AF5246" i="1"/>
  <c r="Y5246" i="1"/>
  <c r="AF5245" i="1"/>
  <c r="Y5245" i="1"/>
  <c r="AF5244" i="1"/>
  <c r="Y5244" i="1"/>
  <c r="AF5243" i="1"/>
  <c r="Y5243" i="1"/>
  <c r="AF5242" i="1"/>
  <c r="Y5242" i="1"/>
  <c r="AF5241" i="1"/>
  <c r="Y5241" i="1"/>
  <c r="AF5240" i="1"/>
  <c r="Y5240" i="1"/>
  <c r="AF5239" i="1"/>
  <c r="Y5239" i="1"/>
  <c r="AF5238" i="1"/>
  <c r="Y5238" i="1"/>
  <c r="AF5237" i="1"/>
  <c r="Y5237" i="1"/>
  <c r="AF5236" i="1"/>
  <c r="Y5236" i="1"/>
  <c r="AF5235" i="1"/>
  <c r="Y5235" i="1"/>
  <c r="AF5234" i="1"/>
  <c r="Y5234" i="1"/>
  <c r="AF5233" i="1"/>
  <c r="Y5233" i="1"/>
  <c r="AF5232" i="1"/>
  <c r="Y5232" i="1"/>
  <c r="AF5231" i="1"/>
  <c r="Y5231" i="1"/>
  <c r="AF5230" i="1"/>
  <c r="Y5230" i="1"/>
  <c r="AF5229" i="1"/>
  <c r="Y5229" i="1"/>
  <c r="AF5228" i="1"/>
  <c r="Y5228" i="1"/>
  <c r="AF5227" i="1"/>
  <c r="Y5227" i="1"/>
  <c r="AF5226" i="1"/>
  <c r="Y5226" i="1"/>
  <c r="AF5225" i="1"/>
  <c r="Y5225" i="1"/>
  <c r="AF5224" i="1"/>
  <c r="Y5224" i="1"/>
  <c r="AF5223" i="1"/>
  <c r="Y5223" i="1"/>
  <c r="AF5222" i="1"/>
  <c r="Y5222" i="1"/>
  <c r="AF5221" i="1"/>
  <c r="Y5221" i="1"/>
  <c r="AF5220" i="1"/>
  <c r="Y5220" i="1"/>
  <c r="AF5219" i="1"/>
  <c r="Y5219" i="1"/>
  <c r="AF5218" i="1"/>
  <c r="Y5218" i="1"/>
  <c r="AF5217" i="1"/>
  <c r="Y5217" i="1"/>
  <c r="AF5216" i="1"/>
  <c r="Y5216" i="1"/>
  <c r="AF5215" i="1"/>
  <c r="Y5215" i="1"/>
  <c r="AF5214" i="1"/>
  <c r="Y5214" i="1"/>
  <c r="AF5213" i="1"/>
  <c r="Y5213" i="1"/>
  <c r="AF5212" i="1"/>
  <c r="Y5212" i="1"/>
  <c r="AF5211" i="1"/>
  <c r="Y5211" i="1"/>
  <c r="AF5210" i="1"/>
  <c r="Y5210" i="1"/>
  <c r="AF5209" i="1"/>
  <c r="Y5209" i="1"/>
  <c r="AF5208" i="1"/>
  <c r="Y5208" i="1"/>
  <c r="AF5207" i="1"/>
  <c r="Y5207" i="1"/>
  <c r="AF5206" i="1"/>
  <c r="Y5206" i="1"/>
  <c r="AF5205" i="1"/>
  <c r="Y5205" i="1"/>
  <c r="AF5204" i="1"/>
  <c r="Y5204" i="1"/>
  <c r="AF5203" i="1"/>
  <c r="Y5203" i="1"/>
  <c r="AF5202" i="1"/>
  <c r="Y5202" i="1"/>
  <c r="AF5201" i="1"/>
  <c r="Y5201" i="1"/>
  <c r="AF5200" i="1"/>
  <c r="Y5200" i="1"/>
  <c r="AF5199" i="1"/>
  <c r="Y5199" i="1"/>
  <c r="AF5198" i="1"/>
  <c r="Y5198" i="1"/>
  <c r="AF5197" i="1"/>
  <c r="Y5197" i="1"/>
  <c r="AF5196" i="1"/>
  <c r="Y5196" i="1"/>
  <c r="AF5195" i="1"/>
  <c r="Y5195" i="1"/>
  <c r="AF5194" i="1"/>
  <c r="Y5194" i="1"/>
  <c r="AF5193" i="1"/>
  <c r="Y5193" i="1"/>
  <c r="AF5192" i="1"/>
  <c r="Y5192" i="1"/>
  <c r="AF5191" i="1"/>
  <c r="Y5191" i="1"/>
  <c r="AF5190" i="1"/>
  <c r="Y5190" i="1"/>
  <c r="AF5189" i="1"/>
  <c r="Y5189" i="1"/>
  <c r="AF5188" i="1"/>
  <c r="Y5188" i="1"/>
  <c r="AF5187" i="1"/>
  <c r="Y5187" i="1"/>
  <c r="AF5186" i="1"/>
  <c r="Y5186" i="1"/>
  <c r="AF5185" i="1"/>
  <c r="Y5185" i="1"/>
  <c r="AF5184" i="1"/>
  <c r="Y5184" i="1"/>
  <c r="AF5183" i="1"/>
  <c r="Y5183" i="1"/>
  <c r="AF5182" i="1"/>
  <c r="Y5182" i="1"/>
  <c r="AF5181" i="1"/>
  <c r="Y5181" i="1"/>
  <c r="AF5180" i="1"/>
  <c r="Y5180" i="1"/>
  <c r="AF5179" i="1"/>
  <c r="Y5179" i="1"/>
  <c r="AF5178" i="1"/>
  <c r="Y5178" i="1"/>
  <c r="AF5177" i="1"/>
  <c r="Y5177" i="1"/>
  <c r="AF5176" i="1"/>
  <c r="Y5176" i="1"/>
  <c r="AF5175" i="1"/>
  <c r="Y5175" i="1"/>
  <c r="AF5174" i="1"/>
  <c r="Y5174" i="1"/>
  <c r="AF5173" i="1"/>
  <c r="Y5173" i="1"/>
  <c r="AF5172" i="1"/>
  <c r="Y5172" i="1"/>
  <c r="AF5171" i="1"/>
  <c r="Y5171" i="1"/>
  <c r="AF5170" i="1"/>
  <c r="Y5170" i="1"/>
  <c r="AF5169" i="1"/>
  <c r="Y5169" i="1"/>
  <c r="AF5168" i="1"/>
  <c r="Y5168" i="1"/>
  <c r="AF5167" i="1"/>
  <c r="Y5167" i="1"/>
  <c r="AF5166" i="1"/>
  <c r="Y5166" i="1"/>
  <c r="AF5165" i="1"/>
  <c r="Y5165" i="1"/>
  <c r="AF5164" i="1"/>
  <c r="Y5164" i="1"/>
  <c r="AF5163" i="1"/>
  <c r="Y5163" i="1"/>
  <c r="AF5162" i="1"/>
  <c r="Y5162" i="1"/>
  <c r="AF5161" i="1"/>
  <c r="Y5161" i="1"/>
  <c r="AF5160" i="1"/>
  <c r="Y5160" i="1"/>
  <c r="AF5159" i="1"/>
  <c r="Y5159" i="1"/>
  <c r="AF5158" i="1"/>
  <c r="Y5158" i="1"/>
  <c r="AF5157" i="1"/>
  <c r="Y5157" i="1"/>
  <c r="AF5156" i="1"/>
  <c r="Y5156" i="1"/>
  <c r="AF5155" i="1"/>
  <c r="Y5155" i="1"/>
  <c r="AF5154" i="1"/>
  <c r="Y5154" i="1"/>
  <c r="AF5153" i="1"/>
  <c r="Y5153" i="1"/>
  <c r="AF5152" i="1"/>
  <c r="Y5152" i="1"/>
  <c r="AF5151" i="1"/>
  <c r="Y5151" i="1"/>
  <c r="AF5150" i="1"/>
  <c r="Y5150" i="1"/>
  <c r="AF5149" i="1"/>
  <c r="Y5149" i="1"/>
  <c r="AF5148" i="1"/>
  <c r="Y5148" i="1"/>
  <c r="AF5147" i="1"/>
  <c r="Y5147" i="1"/>
  <c r="AF5146" i="1"/>
  <c r="Y5146" i="1"/>
  <c r="AF5145" i="1"/>
  <c r="Y5145" i="1"/>
  <c r="AF5144" i="1"/>
  <c r="Y5144" i="1"/>
  <c r="AF5143" i="1"/>
  <c r="Y5143" i="1"/>
  <c r="AF5142" i="1"/>
  <c r="Y5142" i="1"/>
  <c r="AF5141" i="1"/>
  <c r="Y5141" i="1"/>
  <c r="AF5140" i="1"/>
  <c r="Y5140" i="1"/>
  <c r="AF5139" i="1"/>
  <c r="Y5139" i="1"/>
  <c r="AF5138" i="1"/>
  <c r="Y5138" i="1"/>
  <c r="AF5137" i="1"/>
  <c r="Y5137" i="1"/>
  <c r="AF5136" i="1"/>
  <c r="Y5136" i="1"/>
  <c r="AF5135" i="1"/>
  <c r="Y5135" i="1"/>
  <c r="AF5134" i="1"/>
  <c r="Y5134" i="1"/>
  <c r="AF5133" i="1"/>
  <c r="Y5133" i="1"/>
  <c r="AF5132" i="1"/>
  <c r="Y5132" i="1"/>
  <c r="AF5131" i="1"/>
  <c r="Y5131" i="1"/>
  <c r="AF5130" i="1"/>
  <c r="Y5130" i="1"/>
  <c r="AF5129" i="1"/>
  <c r="Y5129" i="1"/>
  <c r="AF5128" i="1"/>
  <c r="Y5128" i="1"/>
  <c r="AF5127" i="1"/>
  <c r="Y5127" i="1"/>
  <c r="AF5126" i="1"/>
  <c r="Y5126" i="1"/>
  <c r="AF5125" i="1"/>
  <c r="Y5125" i="1"/>
  <c r="AF5124" i="1"/>
  <c r="Y5124" i="1"/>
  <c r="AF5123" i="1"/>
  <c r="Y5123" i="1"/>
  <c r="AF5122" i="1"/>
  <c r="Y5122" i="1"/>
  <c r="AF5121" i="1"/>
  <c r="Y5121" i="1"/>
  <c r="AF5120" i="1"/>
  <c r="Y5120" i="1"/>
  <c r="AF5119" i="1"/>
  <c r="Y5119" i="1"/>
  <c r="AF5118" i="1"/>
  <c r="Y5118" i="1"/>
  <c r="AF5117" i="1"/>
  <c r="Y5117" i="1"/>
  <c r="AF5116" i="1"/>
  <c r="Y5116" i="1"/>
  <c r="AF5115" i="1"/>
  <c r="Y5115" i="1"/>
  <c r="AF5114" i="1"/>
  <c r="Y5114" i="1"/>
  <c r="AF5113" i="1"/>
  <c r="Y5113" i="1"/>
  <c r="AF5112" i="1"/>
  <c r="Y5112" i="1"/>
  <c r="AF5111" i="1"/>
  <c r="Y5111" i="1"/>
  <c r="AF5110" i="1"/>
  <c r="Y5110" i="1"/>
  <c r="AF5109" i="1"/>
  <c r="Y5109" i="1"/>
  <c r="AF5108" i="1"/>
  <c r="Y5108" i="1"/>
  <c r="AF5107" i="1"/>
  <c r="Y5107" i="1"/>
  <c r="AF5106" i="1"/>
  <c r="Y5106" i="1"/>
  <c r="AF5105" i="1"/>
  <c r="Y5105" i="1"/>
  <c r="AF5104" i="1"/>
  <c r="Y5104" i="1"/>
  <c r="AF5103" i="1"/>
  <c r="Y5103" i="1"/>
  <c r="AF5102" i="1"/>
  <c r="Y5102" i="1"/>
  <c r="AF5101" i="1"/>
  <c r="Y5101" i="1"/>
  <c r="AF5100" i="1"/>
  <c r="Y5100" i="1"/>
  <c r="AF5099" i="1"/>
  <c r="Y5099" i="1"/>
  <c r="AF5098" i="1"/>
  <c r="Y5098" i="1"/>
  <c r="AF5097" i="1"/>
  <c r="Y5097" i="1"/>
  <c r="AF5096" i="1"/>
  <c r="Y5096" i="1"/>
  <c r="AF5095" i="1"/>
  <c r="Y5095" i="1"/>
  <c r="AF5094" i="1"/>
  <c r="Y5094" i="1"/>
  <c r="AF5093" i="1"/>
  <c r="Y5093" i="1"/>
  <c r="AF5092" i="1"/>
  <c r="Y5092" i="1"/>
  <c r="AF5091" i="1"/>
  <c r="Y5091" i="1"/>
  <c r="AF5090" i="1"/>
  <c r="Y5090" i="1"/>
  <c r="AF5089" i="1"/>
  <c r="Y5089" i="1"/>
  <c r="AF5088" i="1"/>
  <c r="Y5088" i="1"/>
  <c r="AF5087" i="1"/>
  <c r="Y5087" i="1"/>
  <c r="AF5086" i="1"/>
  <c r="Y5086" i="1"/>
  <c r="AF5085" i="1"/>
  <c r="Y5085" i="1"/>
  <c r="AF5084" i="1"/>
  <c r="Y5084" i="1"/>
  <c r="AF5083" i="1"/>
  <c r="Y5083" i="1"/>
  <c r="AF5082" i="1"/>
  <c r="Y5082" i="1"/>
  <c r="AF5081" i="1"/>
  <c r="Y5081" i="1"/>
  <c r="AF5080" i="1"/>
  <c r="Y5080" i="1"/>
  <c r="AF5079" i="1"/>
  <c r="Y5079" i="1"/>
  <c r="AF5078" i="1"/>
  <c r="Y5078" i="1"/>
  <c r="AF5077" i="1"/>
  <c r="Y5077" i="1"/>
  <c r="AF5076" i="1"/>
  <c r="Y5076" i="1"/>
  <c r="AF5075" i="1"/>
  <c r="Y5075" i="1"/>
  <c r="AF5074" i="1"/>
  <c r="Y5074" i="1"/>
  <c r="AF5073" i="1"/>
  <c r="Y5073" i="1"/>
  <c r="AF5072" i="1"/>
  <c r="Y5072" i="1"/>
  <c r="AF5071" i="1"/>
  <c r="Y5071" i="1"/>
  <c r="AF5070" i="1"/>
  <c r="Y5070" i="1"/>
  <c r="AF5069" i="1"/>
  <c r="Y5069" i="1"/>
  <c r="AF5068" i="1"/>
  <c r="Y5068" i="1"/>
  <c r="AF5067" i="1"/>
  <c r="Y5067" i="1"/>
  <c r="AF5066" i="1"/>
  <c r="Y5066" i="1"/>
  <c r="AF5065" i="1"/>
  <c r="Y5065" i="1"/>
  <c r="AF5064" i="1"/>
  <c r="Y5064" i="1"/>
  <c r="AF5063" i="1"/>
  <c r="Y5063" i="1"/>
  <c r="AF5062" i="1"/>
  <c r="Y5062" i="1"/>
  <c r="AF5061" i="1"/>
  <c r="Y5061" i="1"/>
  <c r="AF5060" i="1"/>
  <c r="Y5060" i="1"/>
  <c r="AF5059" i="1"/>
  <c r="Y5059" i="1"/>
  <c r="AF5058" i="1"/>
  <c r="Y5058" i="1"/>
  <c r="AF5057" i="1"/>
  <c r="Y5057" i="1"/>
  <c r="AF5056" i="1"/>
  <c r="Y5056" i="1"/>
  <c r="AF5055" i="1"/>
  <c r="Y5055" i="1"/>
  <c r="AF5054" i="1"/>
  <c r="Y5054" i="1"/>
  <c r="AF5053" i="1"/>
  <c r="Y5053" i="1"/>
  <c r="AF5052" i="1"/>
  <c r="Y5052" i="1"/>
  <c r="AF5051" i="1"/>
  <c r="Y5051" i="1"/>
  <c r="AF5050" i="1"/>
  <c r="Y5050" i="1"/>
  <c r="AF5049" i="1"/>
  <c r="Y5049" i="1"/>
  <c r="AF5048" i="1"/>
  <c r="Y5048" i="1"/>
  <c r="AF5047" i="1"/>
  <c r="Y5047" i="1"/>
  <c r="AF5046" i="1"/>
  <c r="Y5046" i="1"/>
  <c r="AF5045" i="1"/>
  <c r="Y5045" i="1"/>
  <c r="AF5044" i="1"/>
  <c r="Y5044" i="1"/>
  <c r="AF5043" i="1"/>
  <c r="Y5043" i="1"/>
  <c r="AF5042" i="1"/>
  <c r="Y5042" i="1"/>
  <c r="AF5041" i="1"/>
  <c r="Y5041" i="1"/>
  <c r="AF5040" i="1"/>
  <c r="Y5040" i="1"/>
  <c r="AF5039" i="1"/>
  <c r="Y5039" i="1"/>
  <c r="AF5038" i="1"/>
  <c r="Y5038" i="1"/>
  <c r="AF5037" i="1"/>
  <c r="Y5037" i="1"/>
  <c r="AF5036" i="1"/>
  <c r="Y5036" i="1"/>
  <c r="AF5035" i="1"/>
  <c r="Y5035" i="1"/>
  <c r="AF5034" i="1"/>
  <c r="Y5034" i="1"/>
  <c r="AF5033" i="1"/>
  <c r="Y5033" i="1"/>
  <c r="AF5032" i="1"/>
  <c r="Y5032" i="1"/>
  <c r="AF5031" i="1"/>
  <c r="Y5031" i="1"/>
  <c r="AF5030" i="1"/>
  <c r="Y5030" i="1"/>
  <c r="AF5029" i="1"/>
  <c r="Y5029" i="1"/>
  <c r="AF5028" i="1"/>
  <c r="Y5028" i="1"/>
  <c r="AF5027" i="1"/>
  <c r="Y5027" i="1"/>
  <c r="AF5026" i="1"/>
  <c r="Y5026" i="1"/>
  <c r="AF5025" i="1"/>
  <c r="Y5025" i="1"/>
  <c r="AF5024" i="1"/>
  <c r="Y5024" i="1"/>
  <c r="AF5023" i="1"/>
  <c r="Y5023" i="1"/>
  <c r="AF5022" i="1"/>
  <c r="Y5022" i="1"/>
  <c r="AF5021" i="1"/>
  <c r="Y5021" i="1"/>
  <c r="AF5020" i="1"/>
  <c r="Y5020" i="1"/>
  <c r="AF5019" i="1"/>
  <c r="Y5019" i="1"/>
  <c r="AF5018" i="1"/>
  <c r="Y5018" i="1"/>
  <c r="AF5017" i="1"/>
  <c r="Y5017" i="1"/>
  <c r="AF5016" i="1"/>
  <c r="Y5016" i="1"/>
  <c r="AF5015" i="1"/>
  <c r="Y5015" i="1"/>
  <c r="AF5014" i="1"/>
  <c r="Y5014" i="1"/>
  <c r="AF5013" i="1"/>
  <c r="Y5013" i="1"/>
  <c r="AF5012" i="1"/>
  <c r="Y5012" i="1"/>
  <c r="AF5011" i="1"/>
  <c r="Y5011" i="1"/>
  <c r="AF5010" i="1"/>
  <c r="Y5010" i="1"/>
  <c r="AF5009" i="1"/>
  <c r="Y5009" i="1"/>
  <c r="AF5008" i="1"/>
  <c r="Y5008" i="1"/>
  <c r="AF5007" i="1"/>
  <c r="Y5007" i="1"/>
  <c r="AF5006" i="1"/>
  <c r="Y5006" i="1"/>
  <c r="AF5005" i="1"/>
  <c r="Y5005" i="1"/>
  <c r="AF5004" i="1"/>
  <c r="Y5004" i="1"/>
  <c r="AF5003" i="1"/>
  <c r="Y5003" i="1"/>
  <c r="AF5002" i="1"/>
  <c r="Y5002" i="1"/>
  <c r="AF5001" i="1"/>
  <c r="Y5001" i="1"/>
  <c r="AF5000" i="1"/>
  <c r="Y5000" i="1"/>
  <c r="AF4999" i="1"/>
  <c r="Y4999" i="1"/>
  <c r="AF4998" i="1"/>
  <c r="Y4998" i="1"/>
  <c r="AF4997" i="1"/>
  <c r="Y4997" i="1"/>
  <c r="AF4996" i="1"/>
  <c r="Y4996" i="1"/>
  <c r="AF4995" i="1"/>
  <c r="Y4995" i="1"/>
  <c r="AF4994" i="1"/>
  <c r="Y4994" i="1"/>
  <c r="AF4993" i="1"/>
  <c r="Y4993" i="1"/>
  <c r="AF4992" i="1"/>
  <c r="Y4992" i="1"/>
  <c r="AF4991" i="1"/>
  <c r="Y4991" i="1"/>
  <c r="AF4990" i="1"/>
  <c r="Y4990" i="1"/>
  <c r="AF4989" i="1"/>
  <c r="Y4989" i="1"/>
  <c r="AF4988" i="1"/>
  <c r="Y4988" i="1"/>
  <c r="AF4987" i="1"/>
  <c r="Y4987" i="1"/>
  <c r="AF4986" i="1"/>
  <c r="Y4986" i="1"/>
  <c r="AF4985" i="1"/>
  <c r="Y4985" i="1"/>
  <c r="AF4984" i="1"/>
  <c r="Y4984" i="1"/>
  <c r="AF4983" i="1"/>
  <c r="Y4983" i="1"/>
  <c r="AF4982" i="1"/>
  <c r="Y4982" i="1"/>
  <c r="AF4981" i="1"/>
  <c r="Y4981" i="1"/>
  <c r="AF4980" i="1"/>
  <c r="Y4980" i="1"/>
  <c r="AF4979" i="1"/>
  <c r="Y4979" i="1"/>
  <c r="AF4978" i="1"/>
  <c r="Y4978" i="1"/>
  <c r="AF4977" i="1"/>
  <c r="Y4977" i="1"/>
  <c r="AF4976" i="1"/>
  <c r="Y4976" i="1"/>
  <c r="AF4975" i="1"/>
  <c r="Y4975" i="1"/>
  <c r="AF4974" i="1"/>
  <c r="Y4974" i="1"/>
  <c r="AF4973" i="1"/>
  <c r="Y4973" i="1"/>
  <c r="AF4972" i="1"/>
  <c r="Y4972" i="1"/>
  <c r="AF4971" i="1"/>
  <c r="Y4971" i="1"/>
  <c r="AF4970" i="1"/>
  <c r="Y4970" i="1"/>
  <c r="AF4969" i="1"/>
  <c r="Y4969" i="1"/>
  <c r="AF4968" i="1"/>
  <c r="Y4968" i="1"/>
  <c r="AF4967" i="1"/>
  <c r="Y4967" i="1"/>
  <c r="AF4966" i="1"/>
  <c r="Y4966" i="1"/>
  <c r="AF4965" i="1"/>
  <c r="Y4965" i="1"/>
  <c r="AF4964" i="1"/>
  <c r="Y4964" i="1"/>
  <c r="AF4963" i="1"/>
  <c r="Y4963" i="1"/>
  <c r="AF4962" i="1"/>
  <c r="Y4962" i="1"/>
  <c r="AF4961" i="1"/>
  <c r="Y4961" i="1"/>
  <c r="AF4960" i="1"/>
  <c r="Y4960" i="1"/>
  <c r="AF4959" i="1"/>
  <c r="Y4959" i="1"/>
  <c r="AF4958" i="1"/>
  <c r="Y4958" i="1"/>
  <c r="AF4957" i="1"/>
  <c r="Y4957" i="1"/>
  <c r="AF4956" i="1"/>
  <c r="Y4956" i="1"/>
  <c r="AF4955" i="1"/>
  <c r="Y4955" i="1"/>
  <c r="AF4954" i="1"/>
  <c r="Y4954" i="1"/>
  <c r="AF4953" i="1"/>
  <c r="Y4953" i="1"/>
  <c r="AF4952" i="1"/>
  <c r="Y4952" i="1"/>
  <c r="AF4951" i="1"/>
  <c r="Y4951" i="1"/>
  <c r="AF4950" i="1"/>
  <c r="Y4950" i="1"/>
  <c r="AF4949" i="1"/>
  <c r="Y4949" i="1"/>
  <c r="AF4948" i="1"/>
  <c r="Y4948" i="1"/>
  <c r="AF4947" i="1"/>
  <c r="Y4947" i="1"/>
  <c r="AF4946" i="1"/>
  <c r="Y4946" i="1"/>
  <c r="AF4945" i="1"/>
  <c r="Y4945" i="1"/>
  <c r="AF4944" i="1"/>
  <c r="Y4944" i="1"/>
  <c r="AF4943" i="1"/>
  <c r="Y4943" i="1"/>
  <c r="AF4942" i="1"/>
  <c r="Y4942" i="1"/>
  <c r="AF4941" i="1"/>
  <c r="Y4941" i="1"/>
  <c r="AF4940" i="1"/>
  <c r="Y4940" i="1"/>
  <c r="AF4939" i="1"/>
  <c r="Y4939" i="1"/>
  <c r="AF4938" i="1"/>
  <c r="Y4938" i="1"/>
  <c r="AF4937" i="1"/>
  <c r="Y4937" i="1"/>
  <c r="AF4936" i="1"/>
  <c r="Y4936" i="1"/>
  <c r="AF4935" i="1"/>
  <c r="Y4935" i="1"/>
  <c r="AF4934" i="1"/>
  <c r="Y4934" i="1"/>
  <c r="AF4933" i="1"/>
  <c r="Y4933" i="1"/>
  <c r="AF4932" i="1"/>
  <c r="Y4932" i="1"/>
  <c r="AF4931" i="1"/>
  <c r="Y4931" i="1"/>
  <c r="AF4930" i="1"/>
  <c r="Y4930" i="1"/>
  <c r="AF4929" i="1"/>
  <c r="Y4929" i="1"/>
  <c r="AF4928" i="1"/>
  <c r="Y4928" i="1"/>
  <c r="AF4927" i="1"/>
  <c r="Y4927" i="1"/>
  <c r="AF4926" i="1"/>
  <c r="Y4926" i="1"/>
  <c r="AF4925" i="1"/>
  <c r="Y4925" i="1"/>
  <c r="AF4924" i="1"/>
  <c r="Y4924" i="1"/>
  <c r="AF4923" i="1"/>
  <c r="Y4923" i="1"/>
  <c r="AF4922" i="1"/>
  <c r="Y4922" i="1"/>
  <c r="AF4921" i="1"/>
  <c r="Y4921" i="1"/>
  <c r="AF4920" i="1"/>
  <c r="Y4920" i="1"/>
  <c r="AF4919" i="1"/>
  <c r="Y4919" i="1"/>
  <c r="AF4918" i="1"/>
  <c r="Y4918" i="1"/>
  <c r="AF4917" i="1"/>
  <c r="Y4917" i="1"/>
  <c r="AF4916" i="1"/>
  <c r="Y4916" i="1"/>
  <c r="AF4915" i="1"/>
  <c r="Y4915" i="1"/>
  <c r="AF4914" i="1"/>
  <c r="Y4914" i="1"/>
  <c r="AF4913" i="1"/>
  <c r="Y4913" i="1"/>
  <c r="AF4912" i="1"/>
  <c r="Y4912" i="1"/>
  <c r="AF4911" i="1"/>
  <c r="Y4911" i="1"/>
  <c r="AF4910" i="1"/>
  <c r="Y4910" i="1"/>
  <c r="AF4909" i="1"/>
  <c r="Y4909" i="1"/>
  <c r="AF4908" i="1"/>
  <c r="Y4908" i="1"/>
  <c r="AF4907" i="1"/>
  <c r="Y4907" i="1"/>
  <c r="AF4906" i="1"/>
  <c r="Y4906" i="1"/>
  <c r="AF4905" i="1"/>
  <c r="Y4905" i="1"/>
  <c r="AF4904" i="1"/>
  <c r="Y4904" i="1"/>
  <c r="AF4903" i="1"/>
  <c r="Y4903" i="1"/>
  <c r="AF4902" i="1"/>
  <c r="Y4902" i="1"/>
  <c r="AF4901" i="1"/>
  <c r="Y4901" i="1"/>
  <c r="AF4900" i="1"/>
  <c r="Y4900" i="1"/>
  <c r="AF4899" i="1"/>
  <c r="Y4899" i="1"/>
  <c r="AF4898" i="1"/>
  <c r="Y4898" i="1"/>
  <c r="AF4897" i="1"/>
  <c r="Y4897" i="1"/>
  <c r="AF4896" i="1"/>
  <c r="Y4896" i="1"/>
  <c r="AF4895" i="1"/>
  <c r="Y4895" i="1"/>
  <c r="AF4894" i="1"/>
  <c r="Y4894" i="1"/>
  <c r="AF4893" i="1"/>
  <c r="Y4893" i="1"/>
  <c r="AF4892" i="1"/>
  <c r="Y4892" i="1"/>
  <c r="AF4891" i="1"/>
  <c r="Y4891" i="1"/>
  <c r="AF4890" i="1"/>
  <c r="Y4890" i="1"/>
  <c r="AF4889" i="1"/>
  <c r="Y4889" i="1"/>
  <c r="AF4888" i="1"/>
  <c r="Y4888" i="1"/>
  <c r="AF4887" i="1"/>
  <c r="Y4887" i="1"/>
  <c r="AF4886" i="1"/>
  <c r="Y4886" i="1"/>
  <c r="AF4885" i="1"/>
  <c r="Y4885" i="1"/>
  <c r="AF4884" i="1"/>
  <c r="Y4884" i="1"/>
  <c r="AF4883" i="1"/>
  <c r="Y4883" i="1"/>
  <c r="AF4882" i="1"/>
  <c r="Y4882" i="1"/>
  <c r="AF4881" i="1"/>
  <c r="Y4881" i="1"/>
  <c r="AF4880" i="1"/>
  <c r="Y4880" i="1"/>
  <c r="AF4879" i="1"/>
  <c r="Y4879" i="1"/>
  <c r="AF4878" i="1"/>
  <c r="Y4878" i="1"/>
  <c r="AF4877" i="1"/>
  <c r="Y4877" i="1"/>
  <c r="AF4876" i="1"/>
  <c r="Y4876" i="1"/>
  <c r="AF4875" i="1"/>
  <c r="Y4875" i="1"/>
  <c r="AF4874" i="1"/>
  <c r="Y4874" i="1"/>
  <c r="AF4873" i="1"/>
  <c r="Y4873" i="1"/>
  <c r="AF4872" i="1"/>
  <c r="Y4872" i="1"/>
  <c r="AF4871" i="1"/>
  <c r="Y4871" i="1"/>
  <c r="AF4870" i="1"/>
  <c r="Y4870" i="1"/>
  <c r="AF4869" i="1"/>
  <c r="Y4869" i="1"/>
  <c r="AF4868" i="1"/>
  <c r="Y4868" i="1"/>
  <c r="AF4867" i="1"/>
  <c r="Y4867" i="1"/>
  <c r="AF4866" i="1"/>
  <c r="Y4866" i="1"/>
  <c r="AF4865" i="1"/>
  <c r="Y4865" i="1"/>
  <c r="AF4864" i="1"/>
  <c r="Y4864" i="1"/>
  <c r="AF4863" i="1"/>
  <c r="Y4863" i="1"/>
  <c r="AF4862" i="1"/>
  <c r="Y4862" i="1"/>
  <c r="AF4861" i="1"/>
  <c r="Y4861" i="1"/>
  <c r="AF4860" i="1"/>
  <c r="Y4860" i="1"/>
  <c r="AF4859" i="1"/>
  <c r="Y4859" i="1"/>
  <c r="AF4858" i="1"/>
  <c r="Y4858" i="1"/>
  <c r="AF4857" i="1"/>
  <c r="Y4857" i="1"/>
  <c r="AF4856" i="1"/>
  <c r="Y4856" i="1"/>
  <c r="AF4855" i="1"/>
  <c r="Y4855" i="1"/>
  <c r="AF4854" i="1"/>
  <c r="Y4854" i="1"/>
  <c r="AF4853" i="1"/>
  <c r="Y4853" i="1"/>
  <c r="AF4852" i="1"/>
  <c r="Y4852" i="1"/>
  <c r="AF4851" i="1"/>
  <c r="Y4851" i="1"/>
  <c r="AF4850" i="1"/>
  <c r="Y4850" i="1"/>
  <c r="AF4849" i="1"/>
  <c r="Y4849" i="1"/>
  <c r="AF4848" i="1"/>
  <c r="Y4848" i="1"/>
  <c r="AF4847" i="1"/>
  <c r="Y4847" i="1"/>
  <c r="AF4846" i="1"/>
  <c r="Y4846" i="1"/>
  <c r="AF4845" i="1"/>
  <c r="Y4845" i="1"/>
  <c r="AF4844" i="1"/>
  <c r="Y4844" i="1"/>
  <c r="AF4843" i="1"/>
  <c r="Y4843" i="1"/>
  <c r="AF4842" i="1"/>
  <c r="Y4842" i="1"/>
  <c r="AF4841" i="1"/>
  <c r="Y4841" i="1"/>
  <c r="AF4840" i="1"/>
  <c r="Y4840" i="1"/>
  <c r="AF4839" i="1"/>
  <c r="Y4839" i="1"/>
  <c r="AF4838" i="1"/>
  <c r="Y4838" i="1"/>
  <c r="AF4837" i="1"/>
  <c r="Y4837" i="1"/>
  <c r="AF4836" i="1"/>
  <c r="Y4836" i="1"/>
  <c r="AF4835" i="1"/>
  <c r="Y4835" i="1"/>
  <c r="AF4834" i="1"/>
  <c r="Y4834" i="1"/>
  <c r="AF4833" i="1"/>
  <c r="Y4833" i="1"/>
  <c r="AF4832" i="1"/>
  <c r="Y4832" i="1"/>
  <c r="AF4831" i="1"/>
  <c r="Y4831" i="1"/>
  <c r="AF4830" i="1"/>
  <c r="Y4830" i="1"/>
  <c r="AF4829" i="1"/>
  <c r="Y4829" i="1"/>
  <c r="AF4828" i="1"/>
  <c r="Y4828" i="1"/>
  <c r="AF4827" i="1"/>
  <c r="Y4827" i="1"/>
  <c r="AF4826" i="1"/>
  <c r="Y4826" i="1"/>
  <c r="AF4825" i="1"/>
  <c r="Y4825" i="1"/>
  <c r="AF4824" i="1"/>
  <c r="Y4824" i="1"/>
  <c r="AF4823" i="1"/>
  <c r="Y4823" i="1"/>
  <c r="AF4822" i="1"/>
  <c r="Y4822" i="1"/>
  <c r="AF4821" i="1"/>
  <c r="Y4821" i="1"/>
  <c r="AF4820" i="1"/>
  <c r="Y4820" i="1"/>
  <c r="AF4819" i="1"/>
  <c r="Y4819" i="1"/>
  <c r="AF4818" i="1"/>
  <c r="Y4818" i="1"/>
  <c r="AF4817" i="1"/>
  <c r="Y4817" i="1"/>
  <c r="AF4816" i="1"/>
  <c r="Y4816" i="1"/>
  <c r="AF4815" i="1"/>
  <c r="Y4815" i="1"/>
  <c r="AF4814" i="1"/>
  <c r="Y4814" i="1"/>
  <c r="AF4813" i="1"/>
  <c r="Y4813" i="1"/>
  <c r="AF4812" i="1"/>
  <c r="Y4812" i="1"/>
  <c r="AF4811" i="1"/>
  <c r="Y4811" i="1"/>
  <c r="AF4810" i="1"/>
  <c r="Y4810" i="1"/>
  <c r="AF4809" i="1"/>
  <c r="Y4809" i="1"/>
  <c r="AF4808" i="1"/>
  <c r="Y4808" i="1"/>
  <c r="AF4807" i="1"/>
  <c r="Y4807" i="1"/>
  <c r="AF4806" i="1"/>
  <c r="Y4806" i="1"/>
  <c r="AF4805" i="1"/>
  <c r="Y4805" i="1"/>
  <c r="AF4804" i="1"/>
  <c r="Y4804" i="1"/>
  <c r="AF4803" i="1"/>
  <c r="Y4803" i="1"/>
  <c r="AF4802" i="1"/>
  <c r="Y4802" i="1"/>
  <c r="AF4801" i="1"/>
  <c r="Y4801" i="1"/>
  <c r="AF4800" i="1"/>
  <c r="Y4800" i="1"/>
  <c r="AF4799" i="1"/>
  <c r="Y4799" i="1"/>
  <c r="AF4798" i="1"/>
  <c r="Y4798" i="1"/>
  <c r="AF4797" i="1"/>
  <c r="Y4797" i="1"/>
  <c r="AF4796" i="1"/>
  <c r="Y4796" i="1"/>
  <c r="AF4795" i="1"/>
  <c r="Y4795" i="1"/>
  <c r="AF4794" i="1"/>
  <c r="Y4794" i="1"/>
  <c r="AF4793" i="1"/>
  <c r="Y4793" i="1"/>
  <c r="AF4792" i="1"/>
  <c r="Y4792" i="1"/>
  <c r="AF4791" i="1"/>
  <c r="Y4791" i="1"/>
  <c r="AF4790" i="1"/>
  <c r="Y4790" i="1"/>
  <c r="AF4789" i="1"/>
  <c r="Y4789" i="1"/>
  <c r="AF4788" i="1"/>
  <c r="Y4788" i="1"/>
  <c r="AF4787" i="1"/>
  <c r="Y4787" i="1"/>
  <c r="AF4786" i="1"/>
  <c r="Y4786" i="1"/>
  <c r="AF4785" i="1"/>
  <c r="Y4785" i="1"/>
  <c r="AF4784" i="1"/>
  <c r="Y4784" i="1"/>
  <c r="AF4783" i="1"/>
  <c r="Y4783" i="1"/>
  <c r="AF4782" i="1"/>
  <c r="Y4782" i="1"/>
  <c r="AF4781" i="1"/>
  <c r="Y4781" i="1"/>
  <c r="AF4780" i="1"/>
  <c r="Y4780" i="1"/>
  <c r="AF4779" i="1"/>
  <c r="Y4779" i="1"/>
  <c r="AF4778" i="1"/>
  <c r="Y4778" i="1"/>
  <c r="AF4777" i="1"/>
  <c r="Y4777" i="1"/>
  <c r="AF4776" i="1"/>
  <c r="Y4776" i="1"/>
  <c r="AF4775" i="1"/>
  <c r="Y4775" i="1"/>
  <c r="AF4774" i="1"/>
  <c r="Y4774" i="1"/>
  <c r="AF4773" i="1"/>
  <c r="Y4773" i="1"/>
  <c r="AF4772" i="1"/>
  <c r="Y4772" i="1"/>
  <c r="AF4771" i="1"/>
  <c r="Y4771" i="1"/>
  <c r="AF4770" i="1"/>
  <c r="Y4770" i="1"/>
  <c r="AF4769" i="1"/>
  <c r="Y4769" i="1"/>
  <c r="AF4768" i="1"/>
  <c r="Y4768" i="1"/>
  <c r="AF4767" i="1"/>
  <c r="Y4767" i="1"/>
  <c r="AF4766" i="1"/>
  <c r="Y4766" i="1"/>
  <c r="AF4765" i="1"/>
  <c r="Y4765" i="1"/>
  <c r="AF4764" i="1"/>
  <c r="Y4764" i="1"/>
  <c r="AF4763" i="1"/>
  <c r="Y4763" i="1"/>
  <c r="AF4762" i="1"/>
  <c r="Y4762" i="1"/>
  <c r="AF4761" i="1"/>
  <c r="Y4761" i="1"/>
  <c r="AF4760" i="1"/>
  <c r="Y4760" i="1"/>
  <c r="AF4759" i="1"/>
  <c r="Y4759" i="1"/>
  <c r="AF4758" i="1"/>
  <c r="Y4758" i="1"/>
  <c r="AF4757" i="1"/>
  <c r="Y4757" i="1"/>
  <c r="AF4756" i="1"/>
  <c r="Y4756" i="1"/>
  <c r="AF4755" i="1"/>
  <c r="Y4755" i="1"/>
  <c r="AF4754" i="1"/>
  <c r="Y4754" i="1"/>
  <c r="AF4753" i="1"/>
  <c r="Y4753" i="1"/>
  <c r="AF4752" i="1"/>
  <c r="Y4752" i="1"/>
  <c r="AF4751" i="1"/>
  <c r="Y4751" i="1"/>
  <c r="AF4750" i="1"/>
  <c r="Y4750" i="1"/>
  <c r="AF4749" i="1"/>
  <c r="Y4749" i="1"/>
  <c r="AF4748" i="1"/>
  <c r="Y4748" i="1"/>
  <c r="AF4747" i="1"/>
  <c r="Y4747" i="1"/>
  <c r="AF4746" i="1"/>
  <c r="Y4746" i="1"/>
  <c r="AF4745" i="1"/>
  <c r="Y4745" i="1"/>
  <c r="AF4744" i="1"/>
  <c r="Y4744" i="1"/>
  <c r="AF4743" i="1"/>
  <c r="Y4743" i="1"/>
  <c r="AF4742" i="1"/>
  <c r="Y4742" i="1"/>
  <c r="AF4741" i="1"/>
  <c r="Y4741" i="1"/>
  <c r="AF4740" i="1"/>
  <c r="Y4740" i="1"/>
  <c r="AF4739" i="1"/>
  <c r="Y4739" i="1"/>
  <c r="AF4738" i="1"/>
  <c r="Y4738" i="1"/>
  <c r="AF4737" i="1"/>
  <c r="Y4737" i="1"/>
  <c r="AF4736" i="1"/>
  <c r="Y4736" i="1"/>
  <c r="AF4735" i="1"/>
  <c r="Y4735" i="1"/>
  <c r="AF4734" i="1"/>
  <c r="Y4734" i="1"/>
  <c r="AF4733" i="1"/>
  <c r="Y4733" i="1"/>
  <c r="AF4732" i="1"/>
  <c r="Y4732" i="1"/>
  <c r="AF4731" i="1"/>
  <c r="Y4731" i="1"/>
  <c r="AF4730" i="1"/>
  <c r="Y4730" i="1"/>
  <c r="AF4729" i="1"/>
  <c r="Y4729" i="1"/>
  <c r="AF4728" i="1"/>
  <c r="Y4728" i="1"/>
  <c r="AF4727" i="1"/>
  <c r="Y4727" i="1"/>
  <c r="AF4726" i="1"/>
  <c r="Y4726" i="1"/>
  <c r="AF4725" i="1"/>
  <c r="Y4725" i="1"/>
  <c r="AF4724" i="1"/>
  <c r="Y4724" i="1"/>
  <c r="AF4723" i="1"/>
  <c r="Y4723" i="1"/>
  <c r="AF4722" i="1"/>
  <c r="Y4722" i="1"/>
  <c r="AF4721" i="1"/>
  <c r="Y4721" i="1"/>
  <c r="AF4720" i="1"/>
  <c r="Y4720" i="1"/>
  <c r="AF4719" i="1"/>
  <c r="Y4719" i="1"/>
  <c r="AF4718" i="1"/>
  <c r="Y4718" i="1"/>
  <c r="AF4717" i="1"/>
  <c r="Y4717" i="1"/>
  <c r="AF4716" i="1"/>
  <c r="Y4716" i="1"/>
  <c r="AF4715" i="1"/>
  <c r="Y4715" i="1"/>
  <c r="AF4714" i="1"/>
  <c r="Y4714" i="1"/>
  <c r="AF4713" i="1"/>
  <c r="Y4713" i="1"/>
  <c r="AF4712" i="1"/>
  <c r="Y4712" i="1"/>
  <c r="AF4711" i="1"/>
  <c r="Y4711" i="1"/>
  <c r="AF4710" i="1"/>
  <c r="Y4710" i="1"/>
  <c r="AF4709" i="1"/>
  <c r="Y4709" i="1"/>
  <c r="AF4708" i="1"/>
  <c r="Y4708" i="1"/>
  <c r="AF4707" i="1"/>
  <c r="Y4707" i="1"/>
  <c r="AF4706" i="1"/>
  <c r="Y4706" i="1"/>
  <c r="AF4705" i="1"/>
  <c r="Y4705" i="1"/>
  <c r="AF4704" i="1"/>
  <c r="Y4704" i="1"/>
  <c r="AF4703" i="1"/>
  <c r="Y4703" i="1"/>
  <c r="AF4702" i="1"/>
  <c r="Y4702" i="1"/>
  <c r="AF4701" i="1"/>
  <c r="Y4701" i="1"/>
  <c r="AF4700" i="1"/>
  <c r="Y4700" i="1"/>
  <c r="AF4699" i="1"/>
  <c r="Y4699" i="1"/>
  <c r="AF4698" i="1"/>
  <c r="Y4698" i="1"/>
  <c r="AF4697" i="1"/>
  <c r="Y4697" i="1"/>
  <c r="AF4696" i="1"/>
  <c r="Y4696" i="1"/>
  <c r="AF4695" i="1"/>
  <c r="Y4695" i="1"/>
  <c r="AF4694" i="1"/>
  <c r="Y4694" i="1"/>
  <c r="AF4693" i="1"/>
  <c r="Y4693" i="1"/>
  <c r="AF4692" i="1"/>
  <c r="Y4692" i="1"/>
  <c r="AF4691" i="1"/>
  <c r="Y4691" i="1"/>
  <c r="AF4690" i="1"/>
  <c r="Y4690" i="1"/>
  <c r="AF4689" i="1"/>
  <c r="Y4689" i="1"/>
  <c r="AF4688" i="1"/>
  <c r="Y4688" i="1"/>
  <c r="AF4687" i="1"/>
  <c r="Y4687" i="1"/>
  <c r="AF4686" i="1"/>
  <c r="Y4686" i="1"/>
  <c r="AF4685" i="1"/>
  <c r="Y4685" i="1"/>
  <c r="AF4684" i="1"/>
  <c r="Y4684" i="1"/>
  <c r="AF4683" i="1"/>
  <c r="Y4683" i="1"/>
  <c r="AF4682" i="1"/>
  <c r="Y4682" i="1"/>
  <c r="AF4681" i="1"/>
  <c r="Y4681" i="1"/>
  <c r="AF4680" i="1"/>
  <c r="Y4680" i="1"/>
  <c r="AF4679" i="1"/>
  <c r="Y4679" i="1"/>
  <c r="AF4678" i="1"/>
  <c r="Y4678" i="1"/>
  <c r="AF4677" i="1"/>
  <c r="Y4677" i="1"/>
  <c r="AF4676" i="1"/>
  <c r="Y4676" i="1"/>
  <c r="AF4675" i="1"/>
  <c r="Y4675" i="1"/>
  <c r="AF4674" i="1"/>
  <c r="Y4674" i="1"/>
  <c r="AF4673" i="1"/>
  <c r="Y4673" i="1"/>
  <c r="AF4672" i="1"/>
  <c r="Y4672" i="1"/>
  <c r="AF4671" i="1"/>
  <c r="Y4671" i="1"/>
  <c r="AF4670" i="1"/>
  <c r="Y4670" i="1"/>
  <c r="AF4669" i="1"/>
  <c r="Y4669" i="1"/>
  <c r="AF4668" i="1"/>
  <c r="Y4668" i="1"/>
  <c r="AF4667" i="1"/>
  <c r="Y4667" i="1"/>
  <c r="AF4666" i="1"/>
  <c r="Y4666" i="1"/>
  <c r="AF4665" i="1"/>
  <c r="Y4665" i="1"/>
  <c r="AF4664" i="1"/>
  <c r="Y4664" i="1"/>
  <c r="AF4663" i="1"/>
  <c r="Y4663" i="1"/>
  <c r="AF4662" i="1"/>
  <c r="Y4662" i="1"/>
  <c r="AF4661" i="1"/>
  <c r="Y4661" i="1"/>
  <c r="AF4660" i="1"/>
  <c r="Y4660" i="1"/>
  <c r="AF4659" i="1"/>
  <c r="Y4659" i="1"/>
  <c r="AF4658" i="1"/>
  <c r="Y4658" i="1"/>
  <c r="AF4657" i="1"/>
  <c r="Y4657" i="1"/>
  <c r="AF4656" i="1"/>
  <c r="Y4656" i="1"/>
  <c r="AF4655" i="1"/>
  <c r="Y4655" i="1"/>
  <c r="AF4654" i="1"/>
  <c r="Y4654" i="1"/>
  <c r="AF4653" i="1"/>
  <c r="Y4653" i="1"/>
  <c r="AF4652" i="1"/>
  <c r="Y4652" i="1"/>
  <c r="AF4651" i="1"/>
  <c r="Y4651" i="1"/>
  <c r="AF4650" i="1"/>
  <c r="Y4650" i="1"/>
  <c r="AF4649" i="1"/>
  <c r="Y4649" i="1"/>
  <c r="AF4648" i="1"/>
  <c r="Y4648" i="1"/>
  <c r="AF4647" i="1"/>
  <c r="Y4647" i="1"/>
  <c r="AF4646" i="1"/>
  <c r="Y4646" i="1"/>
  <c r="AF4645" i="1"/>
  <c r="Y4645" i="1"/>
  <c r="AF4644" i="1"/>
  <c r="Y4644" i="1"/>
  <c r="AF4643" i="1"/>
  <c r="Y4643" i="1"/>
  <c r="AF4642" i="1"/>
  <c r="Y4642" i="1"/>
  <c r="AF4641" i="1"/>
  <c r="Y4641" i="1"/>
  <c r="AF4640" i="1"/>
  <c r="Y4640" i="1"/>
  <c r="AF4639" i="1"/>
  <c r="Y4639" i="1"/>
  <c r="AF4638" i="1"/>
  <c r="Y4638" i="1"/>
  <c r="AF4637" i="1"/>
  <c r="Y4637" i="1"/>
  <c r="AF4636" i="1"/>
  <c r="Y4636" i="1"/>
  <c r="AF4635" i="1"/>
  <c r="Y4635" i="1"/>
  <c r="AF4634" i="1"/>
  <c r="Y4634" i="1"/>
  <c r="AF4633" i="1"/>
  <c r="Y4633" i="1"/>
  <c r="AF4632" i="1"/>
  <c r="Y4632" i="1"/>
  <c r="AF4631" i="1"/>
  <c r="Y4631" i="1"/>
  <c r="AF4630" i="1"/>
  <c r="Y4630" i="1"/>
  <c r="AF4629" i="1"/>
  <c r="Y4629" i="1"/>
  <c r="AF4628" i="1"/>
  <c r="Y4628" i="1"/>
  <c r="AF4627" i="1"/>
  <c r="Y4627" i="1"/>
  <c r="AF4626" i="1"/>
  <c r="Y4626" i="1"/>
  <c r="AF4625" i="1"/>
  <c r="Y4625" i="1"/>
  <c r="AF4624" i="1"/>
  <c r="Y4624" i="1"/>
  <c r="AF4623" i="1"/>
  <c r="Y4623" i="1"/>
  <c r="AF4622" i="1"/>
  <c r="Y4622" i="1"/>
  <c r="AF4621" i="1"/>
  <c r="Y4621" i="1"/>
  <c r="AF4620" i="1"/>
  <c r="Y4620" i="1"/>
  <c r="AF4619" i="1"/>
  <c r="Y4619" i="1"/>
  <c r="AF4618" i="1"/>
  <c r="Y4618" i="1"/>
  <c r="AF4617" i="1"/>
  <c r="Y4617" i="1"/>
  <c r="AF4616" i="1"/>
  <c r="Y4616" i="1"/>
  <c r="AF4615" i="1"/>
  <c r="Y4615" i="1"/>
  <c r="AF4614" i="1"/>
  <c r="Y4614" i="1"/>
  <c r="AF4613" i="1"/>
  <c r="Y4613" i="1"/>
  <c r="AF4612" i="1"/>
  <c r="Y4612" i="1"/>
  <c r="AF4611" i="1"/>
  <c r="Y4611" i="1"/>
  <c r="AF4610" i="1"/>
  <c r="Y4610" i="1"/>
  <c r="AF4609" i="1"/>
  <c r="Y4609" i="1"/>
  <c r="AF4608" i="1"/>
  <c r="Y4608" i="1"/>
  <c r="AF4607" i="1"/>
  <c r="Y4607" i="1"/>
  <c r="AF4606" i="1"/>
  <c r="Y4606" i="1"/>
  <c r="AF4605" i="1"/>
  <c r="Y4605" i="1"/>
  <c r="AF4604" i="1"/>
  <c r="Y4604" i="1"/>
  <c r="AF4603" i="1"/>
  <c r="Y4603" i="1"/>
  <c r="AF4602" i="1"/>
  <c r="Y4602" i="1"/>
  <c r="AF4601" i="1"/>
  <c r="Y4601" i="1"/>
  <c r="AF4600" i="1"/>
  <c r="Y4600" i="1"/>
  <c r="AF4599" i="1"/>
  <c r="Y4599" i="1"/>
  <c r="AF4598" i="1"/>
  <c r="Y4598" i="1"/>
  <c r="AF4597" i="1"/>
  <c r="Y4597" i="1"/>
  <c r="AF4596" i="1"/>
  <c r="Y4596" i="1"/>
  <c r="AF4595" i="1"/>
  <c r="Y4595" i="1"/>
  <c r="AF4594" i="1"/>
  <c r="Y4594" i="1"/>
  <c r="AF4593" i="1"/>
  <c r="Y4593" i="1"/>
  <c r="AF4592" i="1"/>
  <c r="Y4592" i="1"/>
  <c r="AF4591" i="1"/>
  <c r="Y4591" i="1"/>
  <c r="AF4590" i="1"/>
  <c r="Y4590" i="1"/>
  <c r="AF4589" i="1"/>
  <c r="Y4589" i="1"/>
  <c r="AF4588" i="1"/>
  <c r="Y4588" i="1"/>
  <c r="AF4587" i="1"/>
  <c r="Y4587" i="1"/>
  <c r="AF4586" i="1"/>
  <c r="Y4586" i="1"/>
  <c r="AF4585" i="1"/>
  <c r="Y4585" i="1"/>
  <c r="AF4584" i="1"/>
  <c r="Y4584" i="1"/>
  <c r="AF4583" i="1"/>
  <c r="Y4583" i="1"/>
  <c r="AF4582" i="1"/>
  <c r="Y4582" i="1"/>
  <c r="AF4581" i="1"/>
  <c r="Y4581" i="1"/>
  <c r="AF4580" i="1"/>
  <c r="Y4580" i="1"/>
  <c r="AF4579" i="1"/>
  <c r="Y4579" i="1"/>
  <c r="AF4578" i="1"/>
  <c r="Y4578" i="1"/>
  <c r="AF4577" i="1"/>
  <c r="Y4577" i="1"/>
  <c r="AF4576" i="1"/>
  <c r="Y4576" i="1"/>
  <c r="AF4575" i="1"/>
  <c r="Y4575" i="1"/>
  <c r="AF4574" i="1"/>
  <c r="Y4574" i="1"/>
  <c r="AF4573" i="1"/>
  <c r="Y4573" i="1"/>
  <c r="AF4572" i="1"/>
  <c r="Y4572" i="1"/>
  <c r="AF4571" i="1"/>
  <c r="Y4571" i="1"/>
  <c r="AF4570" i="1"/>
  <c r="Y4570" i="1"/>
  <c r="AF4569" i="1"/>
  <c r="Y4569" i="1"/>
  <c r="AF4568" i="1"/>
  <c r="Y4568" i="1"/>
  <c r="AF4567" i="1"/>
  <c r="Y4567" i="1"/>
  <c r="AF4566" i="1"/>
  <c r="Y4566" i="1"/>
  <c r="AF4565" i="1"/>
  <c r="Y4565" i="1"/>
  <c r="AF4564" i="1"/>
  <c r="Y4564" i="1"/>
  <c r="AF4563" i="1"/>
  <c r="Y4563" i="1"/>
  <c r="AF4562" i="1"/>
  <c r="Y4562" i="1"/>
  <c r="AF4561" i="1"/>
  <c r="Y4561" i="1"/>
  <c r="AF4560" i="1"/>
  <c r="Y4560" i="1"/>
  <c r="AF4559" i="1"/>
  <c r="Y4559" i="1"/>
  <c r="AF4558" i="1"/>
  <c r="Y4558" i="1"/>
  <c r="AF4557" i="1"/>
  <c r="Y4557" i="1"/>
  <c r="AF4556" i="1"/>
  <c r="Y4556" i="1"/>
  <c r="AF4555" i="1"/>
  <c r="Y4555" i="1"/>
  <c r="AF4554" i="1"/>
  <c r="Y4554" i="1"/>
  <c r="AF4553" i="1"/>
  <c r="Y4553" i="1"/>
  <c r="AF4552" i="1"/>
  <c r="Y4552" i="1"/>
  <c r="AF4551" i="1"/>
  <c r="Y4551" i="1"/>
  <c r="AF4550" i="1"/>
  <c r="Y4550" i="1"/>
  <c r="AF4549" i="1"/>
  <c r="Y4549" i="1"/>
  <c r="AF4548" i="1"/>
  <c r="Y4548" i="1"/>
  <c r="AF4547" i="1"/>
  <c r="Y4547" i="1"/>
  <c r="AF4546" i="1"/>
  <c r="Y4546" i="1"/>
  <c r="AF4545" i="1"/>
  <c r="Y4545" i="1"/>
  <c r="AF4544" i="1"/>
  <c r="Y4544" i="1"/>
  <c r="AF4543" i="1"/>
  <c r="Y4543" i="1"/>
  <c r="AF4542" i="1"/>
  <c r="Y4542" i="1"/>
  <c r="AF4541" i="1"/>
  <c r="Y4541" i="1"/>
  <c r="AF4540" i="1"/>
  <c r="Y4540" i="1"/>
  <c r="AF4539" i="1"/>
  <c r="Y4539" i="1"/>
  <c r="AF4538" i="1"/>
  <c r="Y4538" i="1"/>
  <c r="AF4537" i="1"/>
  <c r="Y4537" i="1"/>
  <c r="AF4536" i="1"/>
  <c r="Y4536" i="1"/>
  <c r="AF4535" i="1"/>
  <c r="Y4535" i="1"/>
  <c r="AF4534" i="1"/>
  <c r="Y4534" i="1"/>
  <c r="AF4533" i="1"/>
  <c r="Y4533" i="1"/>
  <c r="AF4532" i="1"/>
  <c r="Y4532" i="1"/>
  <c r="AF4531" i="1"/>
  <c r="Y4531" i="1"/>
  <c r="AF4530" i="1"/>
  <c r="Y4530" i="1"/>
  <c r="AF4529" i="1"/>
  <c r="Y4529" i="1"/>
  <c r="AF4528" i="1"/>
  <c r="Y4528" i="1"/>
  <c r="AF4527" i="1"/>
  <c r="Y4527" i="1"/>
  <c r="AF4526" i="1"/>
  <c r="Y4526" i="1"/>
  <c r="AF4525" i="1"/>
  <c r="Y4525" i="1"/>
  <c r="AF4524" i="1"/>
  <c r="Y4524" i="1"/>
  <c r="AF4523" i="1"/>
  <c r="Y4523" i="1"/>
  <c r="AF4522" i="1"/>
  <c r="Y4522" i="1"/>
  <c r="AF4521" i="1"/>
  <c r="Y4521" i="1"/>
  <c r="AF4520" i="1"/>
  <c r="Y4520" i="1"/>
  <c r="AF4519" i="1"/>
  <c r="Y4519" i="1"/>
  <c r="AF4518" i="1"/>
  <c r="Y4518" i="1"/>
  <c r="AF4517" i="1"/>
  <c r="Y4517" i="1"/>
  <c r="AF4516" i="1"/>
  <c r="Y4516" i="1"/>
  <c r="AF4515" i="1"/>
  <c r="Y4515" i="1"/>
  <c r="AF4514" i="1"/>
  <c r="Y4514" i="1"/>
  <c r="AF4513" i="1"/>
  <c r="Y4513" i="1"/>
  <c r="AF4512" i="1"/>
  <c r="Y4512" i="1"/>
  <c r="AF4511" i="1"/>
  <c r="Y4511" i="1"/>
  <c r="AF4510" i="1"/>
  <c r="Y4510" i="1"/>
  <c r="AF4509" i="1"/>
  <c r="Y4509" i="1"/>
  <c r="AF4508" i="1"/>
  <c r="Y4508" i="1"/>
  <c r="AF4507" i="1"/>
  <c r="Y4507" i="1"/>
  <c r="AF4506" i="1"/>
  <c r="Y4506" i="1"/>
  <c r="AF4505" i="1"/>
  <c r="Y4505" i="1"/>
  <c r="AF4504" i="1"/>
  <c r="Y4504" i="1"/>
  <c r="AF4503" i="1"/>
  <c r="Y4503" i="1"/>
  <c r="AF4502" i="1"/>
  <c r="Y4502" i="1"/>
  <c r="AF4501" i="1"/>
  <c r="Y4501" i="1"/>
  <c r="AF4500" i="1"/>
  <c r="Y4500" i="1"/>
  <c r="AF4499" i="1"/>
  <c r="Y4499" i="1"/>
  <c r="AF4498" i="1"/>
  <c r="Y4498" i="1"/>
  <c r="AF4497" i="1"/>
  <c r="Y4497" i="1"/>
  <c r="AF4496" i="1"/>
  <c r="Y4496" i="1"/>
  <c r="AF4495" i="1"/>
  <c r="Y4495" i="1"/>
  <c r="AF4494" i="1"/>
  <c r="Y4494" i="1"/>
  <c r="AF4493" i="1"/>
  <c r="Y4493" i="1"/>
  <c r="AF4492" i="1"/>
  <c r="Y4492" i="1"/>
  <c r="AF4491" i="1"/>
  <c r="Y4491" i="1"/>
  <c r="AF4490" i="1"/>
  <c r="Y4490" i="1"/>
  <c r="AF4489" i="1"/>
  <c r="Y4489" i="1"/>
  <c r="AF4488" i="1"/>
  <c r="Y4488" i="1"/>
  <c r="AF4487" i="1"/>
  <c r="Y4487" i="1"/>
  <c r="AF4486" i="1"/>
  <c r="Y4486" i="1"/>
  <c r="AF4485" i="1"/>
  <c r="Y4485" i="1"/>
  <c r="AF4484" i="1"/>
  <c r="Y4484" i="1"/>
  <c r="AF4483" i="1"/>
  <c r="Y4483" i="1"/>
  <c r="AF4482" i="1"/>
  <c r="Y4482" i="1"/>
  <c r="AF4481" i="1"/>
  <c r="Y4481" i="1"/>
  <c r="AF4480" i="1"/>
  <c r="Y4480" i="1"/>
  <c r="AF4479" i="1"/>
  <c r="Y4479" i="1"/>
  <c r="AF4478" i="1"/>
  <c r="Y4478" i="1"/>
  <c r="AF4477" i="1"/>
  <c r="Y4477" i="1"/>
  <c r="AF4476" i="1"/>
  <c r="Y4476" i="1"/>
  <c r="AF4475" i="1"/>
  <c r="Y4475" i="1"/>
  <c r="AF4474" i="1"/>
  <c r="Y4474" i="1"/>
  <c r="AF4473" i="1"/>
  <c r="Y4473" i="1"/>
  <c r="AF4472" i="1"/>
  <c r="Y4472" i="1"/>
  <c r="AF4471" i="1"/>
  <c r="Y4471" i="1"/>
  <c r="AF4470" i="1"/>
  <c r="Y4470" i="1"/>
  <c r="AF4469" i="1"/>
  <c r="Y4469" i="1"/>
  <c r="AF4468" i="1"/>
  <c r="Y4468" i="1"/>
  <c r="AF4467" i="1"/>
  <c r="Y4467" i="1"/>
  <c r="AF4466" i="1"/>
  <c r="Y4466" i="1"/>
  <c r="AF4465" i="1"/>
  <c r="Y4465" i="1"/>
  <c r="AF4464" i="1"/>
  <c r="Y4464" i="1"/>
  <c r="AF4463" i="1"/>
  <c r="Y4463" i="1"/>
  <c r="AF4462" i="1"/>
  <c r="Y4462" i="1"/>
  <c r="AF4461" i="1"/>
  <c r="Y4461" i="1"/>
  <c r="AF4460" i="1"/>
  <c r="Y4460" i="1"/>
  <c r="AF4459" i="1"/>
  <c r="Y4459" i="1"/>
  <c r="AF4458" i="1"/>
  <c r="Y4458" i="1"/>
  <c r="AF4457" i="1"/>
  <c r="Y4457" i="1"/>
  <c r="AF4456" i="1"/>
  <c r="Y4456" i="1"/>
  <c r="AF4455" i="1"/>
  <c r="Y4455" i="1"/>
  <c r="AF4454" i="1"/>
  <c r="Y4454" i="1"/>
  <c r="AF4453" i="1"/>
  <c r="Y4453" i="1"/>
  <c r="AF4452" i="1"/>
  <c r="Y4452" i="1"/>
  <c r="AF4451" i="1"/>
  <c r="Y4451" i="1"/>
  <c r="AF4450" i="1"/>
  <c r="Y4450" i="1"/>
  <c r="AF4449" i="1"/>
  <c r="Y4449" i="1"/>
  <c r="AF4448" i="1"/>
  <c r="Y4448" i="1"/>
  <c r="AF4447" i="1"/>
  <c r="Y4447" i="1"/>
  <c r="AF4446" i="1"/>
  <c r="Y4446" i="1"/>
  <c r="AF4445" i="1"/>
  <c r="Y4445" i="1"/>
  <c r="AF4444" i="1"/>
  <c r="Y4444" i="1"/>
  <c r="AF4443" i="1"/>
  <c r="Y4443" i="1"/>
  <c r="AF4442" i="1"/>
  <c r="Y4442" i="1"/>
  <c r="AF4441" i="1"/>
  <c r="Y4441" i="1"/>
  <c r="AF4440" i="1"/>
  <c r="Y4440" i="1"/>
  <c r="AF4439" i="1"/>
  <c r="Y4439" i="1"/>
  <c r="AF4438" i="1"/>
  <c r="Y4438" i="1"/>
  <c r="AF4437" i="1"/>
  <c r="Y4437" i="1"/>
  <c r="AF4436" i="1"/>
  <c r="Y4436" i="1"/>
  <c r="AF4435" i="1"/>
  <c r="Y4435" i="1"/>
  <c r="AF4434" i="1"/>
  <c r="Y4434" i="1"/>
  <c r="AF4433" i="1"/>
  <c r="Y4433" i="1"/>
  <c r="AF4432" i="1"/>
  <c r="Y4432" i="1"/>
  <c r="AF4431" i="1"/>
  <c r="Y4431" i="1"/>
  <c r="AF4430" i="1"/>
  <c r="Y4430" i="1"/>
  <c r="AF4429" i="1"/>
  <c r="Y4429" i="1"/>
  <c r="AF4428" i="1"/>
  <c r="Y4428" i="1"/>
  <c r="AF4427" i="1"/>
  <c r="Y4427" i="1"/>
  <c r="AF4426" i="1"/>
  <c r="Y4426" i="1"/>
  <c r="AF4425" i="1"/>
  <c r="Y4425" i="1"/>
  <c r="AF4424" i="1"/>
  <c r="Y4424" i="1"/>
  <c r="AF4423" i="1"/>
  <c r="Y4423" i="1"/>
  <c r="AF4422" i="1"/>
  <c r="Y4422" i="1"/>
  <c r="AF4421" i="1"/>
  <c r="Y4421" i="1"/>
  <c r="AF4420" i="1"/>
  <c r="Y4420" i="1"/>
  <c r="AF4419" i="1"/>
  <c r="Y4419" i="1"/>
  <c r="AF4418" i="1"/>
  <c r="Y4418" i="1"/>
  <c r="AF4417" i="1"/>
  <c r="Y4417" i="1"/>
  <c r="AF4416" i="1"/>
  <c r="Y4416" i="1"/>
  <c r="AF4415" i="1"/>
  <c r="Y4415" i="1"/>
  <c r="AF4414" i="1"/>
  <c r="Y4414" i="1"/>
  <c r="AF4413" i="1"/>
  <c r="Y4413" i="1"/>
  <c r="AF4412" i="1"/>
  <c r="Y4412" i="1"/>
  <c r="AF4411" i="1"/>
  <c r="Y4411" i="1"/>
  <c r="AF4410" i="1"/>
  <c r="Y4410" i="1"/>
  <c r="AF4409" i="1"/>
  <c r="Y4409" i="1"/>
  <c r="AF4408" i="1"/>
  <c r="Y4408" i="1"/>
  <c r="AF4407" i="1"/>
  <c r="Y4407" i="1"/>
  <c r="AF4406" i="1"/>
  <c r="Y4406" i="1"/>
  <c r="AF4405" i="1"/>
  <c r="Y4405" i="1"/>
  <c r="AF4404" i="1"/>
  <c r="Y4404" i="1"/>
  <c r="AF4403" i="1"/>
  <c r="Y4403" i="1"/>
  <c r="AF4402" i="1"/>
  <c r="Y4402" i="1"/>
  <c r="AF4401" i="1"/>
  <c r="Y4401" i="1"/>
  <c r="AF4400" i="1"/>
  <c r="Y4400" i="1"/>
  <c r="AF4399" i="1"/>
  <c r="Y4399" i="1"/>
  <c r="AF4398" i="1"/>
  <c r="Y4398" i="1"/>
  <c r="AF4397" i="1"/>
  <c r="Y4397" i="1"/>
  <c r="AF4396" i="1"/>
  <c r="Y4396" i="1"/>
  <c r="AF4395" i="1"/>
  <c r="Y4395" i="1"/>
  <c r="AF4394" i="1"/>
  <c r="Y4394" i="1"/>
  <c r="AF4393" i="1"/>
  <c r="Y4393" i="1"/>
  <c r="AF4392" i="1"/>
  <c r="Y4392" i="1"/>
  <c r="AF4391" i="1"/>
  <c r="Y4391" i="1"/>
  <c r="AF4390" i="1"/>
  <c r="Y4390" i="1"/>
  <c r="AF4389" i="1"/>
  <c r="Y4389" i="1"/>
  <c r="AF4388" i="1"/>
  <c r="Y4388" i="1"/>
  <c r="AF4387" i="1"/>
  <c r="Y4387" i="1"/>
  <c r="AF4386" i="1"/>
  <c r="Y4386" i="1"/>
  <c r="AF4385" i="1"/>
  <c r="Y4385" i="1"/>
  <c r="AF4384" i="1"/>
  <c r="Y4384" i="1"/>
  <c r="AF4383" i="1"/>
  <c r="Y4383" i="1"/>
  <c r="AF4382" i="1"/>
  <c r="Y4382" i="1"/>
  <c r="AF4381" i="1"/>
  <c r="Y4381" i="1"/>
  <c r="AF4380" i="1"/>
  <c r="Y4380" i="1"/>
  <c r="AF4379" i="1"/>
  <c r="Y4379" i="1"/>
  <c r="AF4378" i="1"/>
  <c r="Y4378" i="1"/>
  <c r="AF4377" i="1"/>
  <c r="Y4377" i="1"/>
  <c r="AF4376" i="1"/>
  <c r="Y4376" i="1"/>
  <c r="AF4375" i="1"/>
  <c r="Y4375" i="1"/>
  <c r="AF4374" i="1"/>
  <c r="Y4374" i="1"/>
  <c r="AF4373" i="1"/>
  <c r="Y4373" i="1"/>
  <c r="AF4372" i="1"/>
  <c r="Y4372" i="1"/>
  <c r="AF4371" i="1"/>
  <c r="Y4371" i="1"/>
  <c r="AF4370" i="1"/>
  <c r="Y4370" i="1"/>
  <c r="AF4369" i="1"/>
  <c r="Y4369" i="1"/>
  <c r="AF4368" i="1"/>
  <c r="Y4368" i="1"/>
  <c r="AF4367" i="1"/>
  <c r="Y4367" i="1"/>
  <c r="AF4366" i="1"/>
  <c r="Y4366" i="1"/>
  <c r="AF4365" i="1"/>
  <c r="Y4365" i="1"/>
  <c r="AF4364" i="1"/>
  <c r="Y4364" i="1"/>
  <c r="AF4363" i="1"/>
  <c r="Y4363" i="1"/>
  <c r="AF4362" i="1"/>
  <c r="Y4362" i="1"/>
  <c r="AF4361" i="1"/>
  <c r="Y4361" i="1"/>
  <c r="AF4360" i="1"/>
  <c r="Y4360" i="1"/>
  <c r="AF4359" i="1"/>
  <c r="Y4359" i="1"/>
  <c r="AF4358" i="1"/>
  <c r="Y4358" i="1"/>
  <c r="AF4357" i="1"/>
  <c r="Y4357" i="1"/>
  <c r="AF4356" i="1"/>
  <c r="Y4356" i="1"/>
  <c r="AF4355" i="1"/>
  <c r="Y4355" i="1"/>
  <c r="AF4354" i="1"/>
  <c r="Y4354" i="1"/>
  <c r="AF4353" i="1"/>
  <c r="Y4353" i="1"/>
  <c r="AF4352" i="1"/>
  <c r="Y4352" i="1"/>
  <c r="AF4351" i="1"/>
  <c r="Y4351" i="1"/>
  <c r="AF4350" i="1"/>
  <c r="Y4350" i="1"/>
  <c r="AF4349" i="1"/>
  <c r="Y4349" i="1"/>
  <c r="AF4348" i="1"/>
  <c r="Y4348" i="1"/>
  <c r="AF4347" i="1"/>
  <c r="Y4347" i="1"/>
  <c r="AF4346" i="1"/>
  <c r="Y4346" i="1"/>
  <c r="AF4345" i="1"/>
  <c r="Y4345" i="1"/>
  <c r="AF4344" i="1"/>
  <c r="Y4344" i="1"/>
  <c r="AF4343" i="1"/>
  <c r="Y4343" i="1"/>
  <c r="AF4342" i="1"/>
  <c r="Y4342" i="1"/>
  <c r="AF4341" i="1"/>
  <c r="Y4341" i="1"/>
  <c r="AF4340" i="1"/>
  <c r="Y4340" i="1"/>
  <c r="AF4339" i="1"/>
  <c r="Y4339" i="1"/>
  <c r="AF4338" i="1"/>
  <c r="Y4338" i="1"/>
  <c r="AF4337" i="1"/>
  <c r="Y4337" i="1"/>
  <c r="AF4336" i="1"/>
  <c r="Y4336" i="1"/>
  <c r="AF4335" i="1"/>
  <c r="Y4335" i="1"/>
  <c r="AF4334" i="1"/>
  <c r="Y4334" i="1"/>
  <c r="AF4333" i="1"/>
  <c r="Y4333" i="1"/>
  <c r="AF4332" i="1"/>
  <c r="Y4332" i="1"/>
  <c r="AF4331" i="1"/>
  <c r="Y4331" i="1"/>
  <c r="AF4330" i="1"/>
  <c r="Y4330" i="1"/>
  <c r="AF4329" i="1"/>
  <c r="Y4329" i="1"/>
  <c r="AF4328" i="1"/>
  <c r="Y4328" i="1"/>
  <c r="AF4327" i="1"/>
  <c r="Y4327" i="1"/>
  <c r="AF4326" i="1"/>
  <c r="Y4326" i="1"/>
  <c r="AF4325" i="1"/>
  <c r="Y4325" i="1"/>
  <c r="AF4324" i="1"/>
  <c r="Y4324" i="1"/>
  <c r="AF4323" i="1"/>
  <c r="Y4323" i="1"/>
  <c r="AF4322" i="1"/>
  <c r="Y4322" i="1"/>
  <c r="AF4321" i="1"/>
  <c r="Y4321" i="1"/>
  <c r="AF4320" i="1"/>
  <c r="Y4320" i="1"/>
  <c r="AF4319" i="1"/>
  <c r="Y4319" i="1"/>
  <c r="AF4318" i="1"/>
  <c r="Y4318" i="1"/>
  <c r="AF4317" i="1"/>
  <c r="Y4317" i="1"/>
  <c r="AF4316" i="1"/>
  <c r="Y4316" i="1"/>
  <c r="AF4315" i="1"/>
  <c r="Y4315" i="1"/>
  <c r="AF4314" i="1"/>
  <c r="Y4314" i="1"/>
  <c r="AF4313" i="1"/>
  <c r="Y4313" i="1"/>
  <c r="AF4312" i="1"/>
  <c r="Y4312" i="1"/>
  <c r="AF4311" i="1"/>
  <c r="Y4311" i="1"/>
  <c r="AF4310" i="1"/>
  <c r="Y4310" i="1"/>
  <c r="AF4309" i="1"/>
  <c r="Y4309" i="1"/>
  <c r="AF4308" i="1"/>
  <c r="Y4308" i="1"/>
  <c r="AF4307" i="1"/>
  <c r="Y4307" i="1"/>
  <c r="AF4306" i="1"/>
  <c r="Y4306" i="1"/>
  <c r="AF4305" i="1"/>
  <c r="Y4305" i="1"/>
  <c r="AF4304" i="1"/>
  <c r="Y4304" i="1"/>
  <c r="AF4303" i="1"/>
  <c r="Y4303" i="1"/>
  <c r="AF4302" i="1"/>
  <c r="Y4302" i="1"/>
  <c r="AF4301" i="1"/>
  <c r="Y4301" i="1"/>
  <c r="AF4300" i="1"/>
  <c r="Y4300" i="1"/>
  <c r="AF4299" i="1"/>
  <c r="Y4299" i="1"/>
  <c r="AF4298" i="1"/>
  <c r="Y4298" i="1"/>
  <c r="AF4297" i="1"/>
  <c r="Y4297" i="1"/>
  <c r="AF4296" i="1"/>
  <c r="Y4296" i="1"/>
  <c r="AF4295" i="1"/>
  <c r="Y4295" i="1"/>
  <c r="AF4294" i="1"/>
  <c r="Y4294" i="1"/>
  <c r="AF4293" i="1"/>
  <c r="Y4293" i="1"/>
  <c r="AF4292" i="1"/>
  <c r="Y4292" i="1"/>
  <c r="AF4291" i="1"/>
  <c r="Y4291" i="1"/>
  <c r="AF4290" i="1"/>
  <c r="Y4290" i="1"/>
  <c r="AF4289" i="1"/>
  <c r="Y4289" i="1"/>
  <c r="AF4288" i="1"/>
  <c r="Y4288" i="1"/>
  <c r="AF4287" i="1"/>
  <c r="Y4287" i="1"/>
  <c r="AF4286" i="1"/>
  <c r="Y4286" i="1"/>
  <c r="AF4285" i="1"/>
  <c r="Y4285" i="1"/>
  <c r="AF4284" i="1"/>
  <c r="Y4284" i="1"/>
  <c r="AF4283" i="1"/>
  <c r="Y4283" i="1"/>
  <c r="AF4282" i="1"/>
  <c r="Y4282" i="1"/>
  <c r="AF4281" i="1"/>
  <c r="Y4281" i="1"/>
  <c r="AF4280" i="1"/>
  <c r="Y4280" i="1"/>
  <c r="AF4279" i="1"/>
  <c r="Y4279" i="1"/>
  <c r="AF4278" i="1"/>
  <c r="Y4278" i="1"/>
  <c r="AF4277" i="1"/>
  <c r="Y4277" i="1"/>
  <c r="AF4276" i="1"/>
  <c r="Y4276" i="1"/>
  <c r="AF4275" i="1"/>
  <c r="Y4275" i="1"/>
  <c r="AF4274" i="1"/>
  <c r="Y4274" i="1"/>
  <c r="AF4273" i="1"/>
  <c r="Y4273" i="1"/>
  <c r="AF4272" i="1"/>
  <c r="Y4272" i="1"/>
  <c r="AF4271" i="1"/>
  <c r="Y4271" i="1"/>
  <c r="AF4270" i="1"/>
  <c r="Y4270" i="1"/>
  <c r="AF4269" i="1"/>
  <c r="Y4269" i="1"/>
  <c r="AF4268" i="1"/>
  <c r="Y4268" i="1"/>
  <c r="AF4267" i="1"/>
  <c r="Y4267" i="1"/>
  <c r="AF4266" i="1"/>
  <c r="Y4266" i="1"/>
  <c r="AF4265" i="1"/>
  <c r="Y4265" i="1"/>
  <c r="AF4264" i="1"/>
  <c r="Y4264" i="1"/>
  <c r="AF4263" i="1"/>
  <c r="Y4263" i="1"/>
  <c r="AF4262" i="1"/>
  <c r="Y4262" i="1"/>
  <c r="AF4261" i="1"/>
  <c r="Y4261" i="1"/>
  <c r="AF4260" i="1"/>
  <c r="Y4260" i="1"/>
  <c r="AF4259" i="1"/>
  <c r="Y4259" i="1"/>
  <c r="AF4258" i="1"/>
  <c r="Y4258" i="1"/>
  <c r="AF4257" i="1"/>
  <c r="Y4257" i="1"/>
  <c r="AF4256" i="1"/>
  <c r="Y4256" i="1"/>
  <c r="AF4255" i="1"/>
  <c r="Y4255" i="1"/>
  <c r="AF4254" i="1"/>
  <c r="Y4254" i="1"/>
  <c r="AF4253" i="1"/>
  <c r="Y4253" i="1"/>
  <c r="AF4252" i="1"/>
  <c r="Y4252" i="1"/>
  <c r="AF4251" i="1"/>
  <c r="Y4251" i="1"/>
  <c r="AF4250" i="1"/>
  <c r="Y4250" i="1"/>
  <c r="AF4249" i="1"/>
  <c r="Y4249" i="1"/>
  <c r="AF4248" i="1"/>
  <c r="Y4248" i="1"/>
  <c r="AF4247" i="1"/>
  <c r="Y4247" i="1"/>
  <c r="AF4246" i="1"/>
  <c r="Y4246" i="1"/>
  <c r="AF4245" i="1"/>
  <c r="Y4245" i="1"/>
  <c r="AF4244" i="1"/>
  <c r="Y4244" i="1"/>
  <c r="AF4243" i="1"/>
  <c r="Y4243" i="1"/>
  <c r="AF4242" i="1"/>
  <c r="Y4242" i="1"/>
  <c r="AF4241" i="1"/>
  <c r="Y4241" i="1"/>
  <c r="AF4240" i="1"/>
  <c r="Y4240" i="1"/>
  <c r="AF4239" i="1"/>
  <c r="Y4239" i="1"/>
  <c r="AF4238" i="1"/>
  <c r="Y4238" i="1"/>
  <c r="AF4237" i="1"/>
  <c r="Y4237" i="1"/>
  <c r="AF4236" i="1"/>
  <c r="Y4236" i="1"/>
  <c r="AF4235" i="1"/>
  <c r="Y4235" i="1"/>
  <c r="AF4234" i="1"/>
  <c r="Y4234" i="1"/>
  <c r="AF4233" i="1"/>
  <c r="Y4233" i="1"/>
  <c r="AF4232" i="1"/>
  <c r="Y4232" i="1"/>
  <c r="AF4231" i="1"/>
  <c r="Y4231" i="1"/>
  <c r="AF4230" i="1"/>
  <c r="Y4230" i="1"/>
  <c r="AF4229" i="1"/>
  <c r="Y4229" i="1"/>
  <c r="AF4228" i="1"/>
  <c r="Y4228" i="1"/>
  <c r="AF4227" i="1"/>
  <c r="Y4227" i="1"/>
  <c r="AF4226" i="1"/>
  <c r="Y4226" i="1"/>
  <c r="AF4225" i="1"/>
  <c r="Y4225" i="1"/>
  <c r="AF4224" i="1"/>
  <c r="Y4224" i="1"/>
  <c r="AF4223" i="1"/>
  <c r="Y4223" i="1"/>
  <c r="AF4222" i="1"/>
  <c r="Y4222" i="1"/>
  <c r="AF4221" i="1"/>
  <c r="Y4221" i="1"/>
  <c r="AF4220" i="1"/>
  <c r="Y4220" i="1"/>
  <c r="AF4219" i="1"/>
  <c r="Y4219" i="1"/>
  <c r="AF4218" i="1"/>
  <c r="Y4218" i="1"/>
  <c r="AF4217" i="1"/>
  <c r="Y4217" i="1"/>
  <c r="AF4216" i="1"/>
  <c r="Y4216" i="1"/>
  <c r="AF4215" i="1"/>
  <c r="Y4215" i="1"/>
  <c r="AF4214" i="1"/>
  <c r="Y4214" i="1"/>
  <c r="AF4213" i="1"/>
  <c r="Y4213" i="1"/>
  <c r="AF4212" i="1"/>
  <c r="Y4212" i="1"/>
  <c r="AF4211" i="1"/>
  <c r="Y4211" i="1"/>
  <c r="AF4210" i="1"/>
  <c r="Y4210" i="1"/>
  <c r="AF4209" i="1"/>
  <c r="Y4209" i="1"/>
  <c r="AF4208" i="1"/>
  <c r="Y4208" i="1"/>
  <c r="AF4207" i="1"/>
  <c r="Y4207" i="1"/>
  <c r="AF4206" i="1"/>
  <c r="Y4206" i="1"/>
  <c r="AF4205" i="1"/>
  <c r="Y4205" i="1"/>
  <c r="AF4204" i="1"/>
  <c r="Y4204" i="1"/>
  <c r="AF4203" i="1"/>
  <c r="Y4203" i="1"/>
  <c r="AF4202" i="1"/>
  <c r="Y4202" i="1"/>
  <c r="AF4201" i="1"/>
  <c r="Y4201" i="1"/>
  <c r="AF4200" i="1"/>
  <c r="Y4200" i="1"/>
  <c r="AF4199" i="1"/>
  <c r="Y4199" i="1"/>
  <c r="AF4198" i="1"/>
  <c r="Y4198" i="1"/>
  <c r="AF4197" i="1"/>
  <c r="Y4197" i="1"/>
  <c r="AF4196" i="1"/>
  <c r="Y4196" i="1"/>
  <c r="AF4195" i="1"/>
  <c r="Y4195" i="1"/>
  <c r="AF4194" i="1"/>
  <c r="Y4194" i="1"/>
  <c r="AF4193" i="1"/>
  <c r="Y4193" i="1"/>
  <c r="AF4192" i="1"/>
  <c r="Y4192" i="1"/>
  <c r="AF4191" i="1"/>
  <c r="Y4191" i="1"/>
  <c r="AF4190" i="1"/>
  <c r="Y4190" i="1"/>
  <c r="AF4189" i="1"/>
  <c r="Y4189" i="1"/>
  <c r="AF4188" i="1"/>
  <c r="Y4188" i="1"/>
  <c r="AF4187" i="1"/>
  <c r="Y4187" i="1"/>
  <c r="AF4186" i="1"/>
  <c r="Y4186" i="1"/>
  <c r="AF4185" i="1"/>
  <c r="Y4185" i="1"/>
  <c r="AF4184" i="1"/>
  <c r="Y4184" i="1"/>
  <c r="AF4183" i="1"/>
  <c r="Y4183" i="1"/>
  <c r="AF4182" i="1"/>
  <c r="Y4182" i="1"/>
  <c r="AF4181" i="1"/>
  <c r="Y4181" i="1"/>
  <c r="AF4180" i="1"/>
  <c r="Y4180" i="1"/>
  <c r="AF4179" i="1"/>
  <c r="Y4179" i="1"/>
  <c r="AF4178" i="1"/>
  <c r="Y4178" i="1"/>
  <c r="AF4177" i="1"/>
  <c r="Y4177" i="1"/>
  <c r="AF4176" i="1"/>
  <c r="Y4176" i="1"/>
  <c r="AF4175" i="1"/>
  <c r="Y4175" i="1"/>
  <c r="AF4174" i="1"/>
  <c r="Y4174" i="1"/>
  <c r="AF4173" i="1"/>
  <c r="Y4173" i="1"/>
  <c r="AF4172" i="1"/>
  <c r="Y4172" i="1"/>
  <c r="AF4171" i="1"/>
  <c r="Y4171" i="1"/>
  <c r="AF4170" i="1"/>
  <c r="Y4170" i="1"/>
  <c r="AF4169" i="1"/>
  <c r="Y4169" i="1"/>
  <c r="AF4168" i="1"/>
  <c r="Y4168" i="1"/>
  <c r="AF4167" i="1"/>
  <c r="Y4167" i="1"/>
  <c r="AF4166" i="1"/>
  <c r="Y4166" i="1"/>
  <c r="AF4165" i="1"/>
  <c r="Y4165" i="1"/>
  <c r="AF4164" i="1"/>
  <c r="Y4164" i="1"/>
  <c r="AF4163" i="1"/>
  <c r="Y4163" i="1"/>
  <c r="AF4162" i="1"/>
  <c r="Y4162" i="1"/>
  <c r="AF4161" i="1"/>
  <c r="Y4161" i="1"/>
  <c r="AF4160" i="1"/>
  <c r="Y4160" i="1"/>
  <c r="AF4159" i="1"/>
  <c r="Y4159" i="1"/>
  <c r="AF4158" i="1"/>
  <c r="Y4158" i="1"/>
  <c r="AF4157" i="1"/>
  <c r="Y4157" i="1"/>
  <c r="AF4156" i="1"/>
  <c r="Y4156" i="1"/>
  <c r="AF4155" i="1"/>
  <c r="Y4155" i="1"/>
  <c r="AF4154" i="1"/>
  <c r="Y4154" i="1"/>
  <c r="AF4153" i="1"/>
  <c r="Y4153" i="1"/>
  <c r="AF4152" i="1"/>
  <c r="Y4152" i="1"/>
  <c r="AF4151" i="1"/>
  <c r="Y4151" i="1"/>
  <c r="AF4150" i="1"/>
  <c r="Y4150" i="1"/>
  <c r="AF4149" i="1"/>
  <c r="Y4149" i="1"/>
  <c r="AF4148" i="1"/>
  <c r="Y4148" i="1"/>
  <c r="AF4147" i="1"/>
  <c r="Y4147" i="1"/>
  <c r="AF4146" i="1"/>
  <c r="Y4146" i="1"/>
  <c r="AF4145" i="1"/>
  <c r="Y4145" i="1"/>
  <c r="AF4144" i="1"/>
  <c r="Y4144" i="1"/>
  <c r="AF4143" i="1"/>
  <c r="Y4143" i="1"/>
  <c r="AF4142" i="1"/>
  <c r="Y4142" i="1"/>
  <c r="AF4141" i="1"/>
  <c r="Y4141" i="1"/>
  <c r="AF4140" i="1"/>
  <c r="Y4140" i="1"/>
  <c r="AF4139" i="1"/>
  <c r="Y4139" i="1"/>
  <c r="AF4138" i="1"/>
  <c r="Y4138" i="1"/>
  <c r="AF4137" i="1"/>
  <c r="Y4137" i="1"/>
  <c r="AF4136" i="1"/>
  <c r="Y4136" i="1"/>
  <c r="AF4135" i="1"/>
  <c r="Y4135" i="1"/>
  <c r="AF4134" i="1"/>
  <c r="Y4134" i="1"/>
  <c r="AF4133" i="1"/>
  <c r="Y4133" i="1"/>
  <c r="AF4132" i="1"/>
  <c r="Y4132" i="1"/>
  <c r="AF4131" i="1"/>
  <c r="Y4131" i="1"/>
  <c r="AF4130" i="1"/>
  <c r="Y4130" i="1"/>
  <c r="AF4129" i="1"/>
  <c r="Y4129" i="1"/>
  <c r="AF4128" i="1"/>
  <c r="Y4128" i="1"/>
  <c r="AF4127" i="1"/>
  <c r="Y4127" i="1"/>
  <c r="AF4126" i="1"/>
  <c r="Y4126" i="1"/>
  <c r="AF4125" i="1"/>
  <c r="Y4125" i="1"/>
  <c r="AF4124" i="1"/>
  <c r="Y4124" i="1"/>
  <c r="AF4123" i="1"/>
  <c r="Y4123" i="1"/>
  <c r="AF4122" i="1"/>
  <c r="Y4122" i="1"/>
  <c r="AF4121" i="1"/>
  <c r="Y4121" i="1"/>
  <c r="AF4120" i="1"/>
  <c r="Y4120" i="1"/>
  <c r="AF4119" i="1"/>
  <c r="Y4119" i="1"/>
  <c r="AF4118" i="1"/>
  <c r="Y4118" i="1"/>
  <c r="AF4117" i="1"/>
  <c r="Y4117" i="1"/>
  <c r="AF4116" i="1"/>
  <c r="Y4116" i="1"/>
  <c r="AF4115" i="1"/>
  <c r="Y4115" i="1"/>
  <c r="AF4114" i="1"/>
  <c r="Y4114" i="1"/>
  <c r="AF4113" i="1"/>
  <c r="Y4113" i="1"/>
  <c r="AF4112" i="1"/>
  <c r="Y4112" i="1"/>
  <c r="AF4111" i="1"/>
  <c r="Y4111" i="1"/>
  <c r="AF4110" i="1"/>
  <c r="Y4110" i="1"/>
  <c r="AF4109" i="1"/>
  <c r="Y4109" i="1"/>
  <c r="AF4108" i="1"/>
  <c r="Y4108" i="1"/>
  <c r="AF4107" i="1"/>
  <c r="Y4107" i="1"/>
  <c r="AF4106" i="1"/>
  <c r="Y4106" i="1"/>
  <c r="AF4105" i="1"/>
  <c r="Y4105" i="1"/>
  <c r="AF4104" i="1"/>
  <c r="Y4104" i="1"/>
  <c r="AF4103" i="1"/>
  <c r="Y4103" i="1"/>
  <c r="AF4102" i="1"/>
  <c r="Y4102" i="1"/>
  <c r="AF4101" i="1"/>
  <c r="Y4101" i="1"/>
  <c r="AF4100" i="1"/>
  <c r="Y4100" i="1"/>
  <c r="AF4099" i="1"/>
  <c r="Y4099" i="1"/>
  <c r="AF4098" i="1"/>
  <c r="Y4098" i="1"/>
  <c r="AF4097" i="1"/>
  <c r="Y4097" i="1"/>
  <c r="AF4096" i="1"/>
  <c r="Y4096" i="1"/>
  <c r="AF4095" i="1"/>
  <c r="Y4095" i="1"/>
  <c r="AF4094" i="1"/>
  <c r="Y4094" i="1"/>
  <c r="AF4093" i="1"/>
  <c r="Y4093" i="1"/>
  <c r="AF4092" i="1"/>
  <c r="Y4092" i="1"/>
  <c r="AF4091" i="1"/>
  <c r="Y4091" i="1"/>
  <c r="AF4090" i="1"/>
  <c r="Y4090" i="1"/>
  <c r="AF4089" i="1"/>
  <c r="Y4089" i="1"/>
  <c r="AF4088" i="1"/>
  <c r="Y4088" i="1"/>
  <c r="AF4087" i="1"/>
  <c r="Y4087" i="1"/>
  <c r="AF4086" i="1"/>
  <c r="Y4086" i="1"/>
  <c r="AF4085" i="1"/>
  <c r="Y4085" i="1"/>
  <c r="AF4084" i="1"/>
  <c r="Y4084" i="1"/>
  <c r="AF4083" i="1"/>
  <c r="Y4083" i="1"/>
  <c r="AF4082" i="1"/>
  <c r="Y4082" i="1"/>
  <c r="AF4081" i="1"/>
  <c r="Y4081" i="1"/>
  <c r="AF4080" i="1"/>
  <c r="Y4080" i="1"/>
  <c r="AF4079" i="1"/>
  <c r="Y4079" i="1"/>
  <c r="AF4078" i="1"/>
  <c r="Y4078" i="1"/>
  <c r="AF4077" i="1"/>
  <c r="Y4077" i="1"/>
  <c r="AF4076" i="1"/>
  <c r="Y4076" i="1"/>
  <c r="AF4075" i="1"/>
  <c r="Y4075" i="1"/>
  <c r="AF4074" i="1"/>
  <c r="Y4074" i="1"/>
  <c r="AF4073" i="1"/>
  <c r="Y4073" i="1"/>
  <c r="AF4072" i="1"/>
  <c r="Y4072" i="1"/>
  <c r="AF4071" i="1"/>
  <c r="Y4071" i="1"/>
  <c r="AF4070" i="1"/>
  <c r="Y4070" i="1"/>
  <c r="AF4069" i="1"/>
  <c r="Y4069" i="1"/>
  <c r="AF4068" i="1"/>
  <c r="Y4068" i="1"/>
  <c r="AF4067" i="1"/>
  <c r="Y4067" i="1"/>
  <c r="AF4066" i="1"/>
  <c r="Y4066" i="1"/>
  <c r="AF4065" i="1"/>
  <c r="Y4065" i="1"/>
  <c r="AF4064" i="1"/>
  <c r="Y4064" i="1"/>
  <c r="AF4063" i="1"/>
  <c r="Y4063" i="1"/>
  <c r="AF4062" i="1"/>
  <c r="Y4062" i="1"/>
  <c r="AF4061" i="1"/>
  <c r="Y4061" i="1"/>
  <c r="AF4060" i="1"/>
  <c r="Y4060" i="1"/>
  <c r="AF4059" i="1"/>
  <c r="Y4059" i="1"/>
  <c r="AF4058" i="1"/>
  <c r="Y4058" i="1"/>
  <c r="AF4057" i="1"/>
  <c r="Y4057" i="1"/>
  <c r="AF4056" i="1"/>
  <c r="Y4056" i="1"/>
  <c r="AF4055" i="1"/>
  <c r="Y4055" i="1"/>
  <c r="AF4054" i="1"/>
  <c r="Y4054" i="1"/>
  <c r="AF4053" i="1"/>
  <c r="Y4053" i="1"/>
  <c r="AF4052" i="1"/>
  <c r="Y4052" i="1"/>
  <c r="AF4051" i="1"/>
  <c r="Y4051" i="1"/>
  <c r="AF4050" i="1"/>
  <c r="Y4050" i="1"/>
  <c r="AF4049" i="1"/>
  <c r="Y4049" i="1"/>
  <c r="AF4048" i="1"/>
  <c r="Y4048" i="1"/>
  <c r="AF4047" i="1"/>
  <c r="Y4047" i="1"/>
  <c r="AF4046" i="1"/>
  <c r="Y4046" i="1"/>
  <c r="AF4045" i="1"/>
  <c r="Y4045" i="1"/>
  <c r="AF4044" i="1"/>
  <c r="Y4044" i="1"/>
  <c r="AF4043" i="1"/>
  <c r="Y4043" i="1"/>
  <c r="AF4042" i="1"/>
  <c r="Y4042" i="1"/>
  <c r="AF4041" i="1"/>
  <c r="Y4041" i="1"/>
  <c r="AF4040" i="1"/>
  <c r="Y4040" i="1"/>
  <c r="AF4039" i="1"/>
  <c r="Y4039" i="1"/>
  <c r="AF4038" i="1"/>
  <c r="Y4038" i="1"/>
  <c r="AF4037" i="1"/>
  <c r="Y4037" i="1"/>
  <c r="AF4036" i="1"/>
  <c r="Y4036" i="1"/>
  <c r="AF4035" i="1"/>
  <c r="Y4035" i="1"/>
  <c r="AF4034" i="1"/>
  <c r="Y4034" i="1"/>
  <c r="AF4033" i="1"/>
  <c r="Y4033" i="1"/>
  <c r="AF4032" i="1"/>
  <c r="Y4032" i="1"/>
  <c r="AF4031" i="1"/>
  <c r="Y4031" i="1"/>
  <c r="AF4030" i="1"/>
  <c r="Y4030" i="1"/>
  <c r="AF4029" i="1"/>
  <c r="Y4029" i="1"/>
  <c r="AF4028" i="1"/>
  <c r="Y4028" i="1"/>
  <c r="AF4027" i="1"/>
  <c r="Y4027" i="1"/>
  <c r="AF4026" i="1"/>
  <c r="Y4026" i="1"/>
  <c r="AF4025" i="1"/>
  <c r="Y4025" i="1"/>
  <c r="AF4024" i="1"/>
  <c r="Y4024" i="1"/>
  <c r="AF4023" i="1"/>
  <c r="Y4023" i="1"/>
  <c r="AF4022" i="1"/>
  <c r="Y4022" i="1"/>
  <c r="AF4021" i="1"/>
  <c r="Y4021" i="1"/>
  <c r="AF4020" i="1"/>
  <c r="Y4020" i="1"/>
  <c r="AF4019" i="1"/>
  <c r="Y4019" i="1"/>
  <c r="AF4018" i="1"/>
  <c r="Y4018" i="1"/>
  <c r="AF4017" i="1"/>
  <c r="Y4017" i="1"/>
  <c r="AF4016" i="1"/>
  <c r="Y4016" i="1"/>
  <c r="AF4015" i="1"/>
  <c r="Y4015" i="1"/>
  <c r="AF4014" i="1"/>
  <c r="Y4014" i="1"/>
  <c r="AF4013" i="1"/>
  <c r="Y4013" i="1"/>
  <c r="AF4012" i="1"/>
  <c r="Y4012" i="1"/>
  <c r="AF4011" i="1"/>
  <c r="Y4011" i="1"/>
  <c r="AF4010" i="1"/>
  <c r="Y4010" i="1"/>
  <c r="AF4009" i="1"/>
  <c r="Y4009" i="1"/>
  <c r="AF4008" i="1"/>
  <c r="Y4008" i="1"/>
  <c r="AF4007" i="1"/>
  <c r="Y4007" i="1"/>
  <c r="AF4006" i="1"/>
  <c r="Y4006" i="1"/>
  <c r="AF4005" i="1"/>
  <c r="Y4005" i="1"/>
  <c r="AF4004" i="1"/>
  <c r="Y4004" i="1"/>
  <c r="AF4003" i="1"/>
  <c r="Y4003" i="1"/>
  <c r="AF4002" i="1"/>
  <c r="Y4002" i="1"/>
  <c r="AF4001" i="1"/>
  <c r="Y4001" i="1"/>
  <c r="AF4000" i="1"/>
  <c r="Y4000" i="1"/>
  <c r="AF3999" i="1"/>
  <c r="Y3999" i="1"/>
  <c r="AF3998" i="1"/>
  <c r="Y3998" i="1"/>
  <c r="AF3997" i="1"/>
  <c r="Y3997" i="1"/>
  <c r="AF3996" i="1"/>
  <c r="Y3996" i="1"/>
  <c r="AF3995" i="1"/>
  <c r="Y3995" i="1"/>
  <c r="AF3994" i="1"/>
  <c r="Y3994" i="1"/>
  <c r="AF3993" i="1"/>
  <c r="Y3993" i="1"/>
  <c r="AF3992" i="1"/>
  <c r="Y3992" i="1"/>
  <c r="AF3991" i="1"/>
  <c r="Y3991" i="1"/>
  <c r="AF3990" i="1"/>
  <c r="Y3990" i="1"/>
  <c r="AF3989" i="1"/>
  <c r="Y3989" i="1"/>
  <c r="AF3988" i="1"/>
  <c r="Y3988" i="1"/>
  <c r="AF3987" i="1"/>
  <c r="Y3987" i="1"/>
  <c r="AF3986" i="1"/>
  <c r="Y3986" i="1"/>
  <c r="AF3985" i="1"/>
  <c r="Y3985" i="1"/>
  <c r="AF3984" i="1"/>
  <c r="Y3984" i="1"/>
  <c r="AF3983" i="1"/>
  <c r="Y3983" i="1"/>
  <c r="AF3982" i="1"/>
  <c r="Y3982" i="1"/>
  <c r="AF3981" i="1"/>
  <c r="Y3981" i="1"/>
  <c r="AF3980" i="1"/>
  <c r="Y3980" i="1"/>
  <c r="AF3979" i="1"/>
  <c r="Y3979" i="1"/>
  <c r="AF3978" i="1"/>
  <c r="Y3978" i="1"/>
  <c r="AF3977" i="1"/>
  <c r="Y3977" i="1"/>
  <c r="AF3976" i="1"/>
  <c r="Y3976" i="1"/>
  <c r="AF3975" i="1"/>
  <c r="Y3975" i="1"/>
  <c r="AF3974" i="1"/>
  <c r="Y3974" i="1"/>
  <c r="AF3973" i="1"/>
  <c r="Y3973" i="1"/>
  <c r="AF3972" i="1"/>
  <c r="Y3972" i="1"/>
  <c r="AF3971" i="1"/>
  <c r="Y3971" i="1"/>
  <c r="AF3970" i="1"/>
  <c r="Y3970" i="1"/>
  <c r="AF3969" i="1"/>
  <c r="Y3969" i="1"/>
  <c r="AF3968" i="1"/>
  <c r="Y3968" i="1"/>
  <c r="AF3967" i="1"/>
  <c r="Y3967" i="1"/>
  <c r="AF3966" i="1"/>
  <c r="Y3966" i="1"/>
  <c r="AF3965" i="1"/>
  <c r="Y3965" i="1"/>
  <c r="AF3964" i="1"/>
  <c r="Y3964" i="1"/>
  <c r="AF3963" i="1"/>
  <c r="Y3963" i="1"/>
  <c r="AF3962" i="1"/>
  <c r="Y3962" i="1"/>
  <c r="AF3961" i="1"/>
  <c r="Y3961" i="1"/>
  <c r="AF3960" i="1"/>
  <c r="Y3960" i="1"/>
  <c r="AF3959" i="1"/>
  <c r="Y3959" i="1"/>
  <c r="AF3958" i="1"/>
  <c r="Y3958" i="1"/>
  <c r="AF3957" i="1"/>
  <c r="Y3957" i="1"/>
  <c r="AF3956" i="1"/>
  <c r="Y3956" i="1"/>
  <c r="AF3955" i="1"/>
  <c r="Y3955" i="1"/>
  <c r="AF3954" i="1"/>
  <c r="Y3954" i="1"/>
  <c r="AF3953" i="1"/>
  <c r="Y3953" i="1"/>
  <c r="AF3952" i="1"/>
  <c r="Y3952" i="1"/>
  <c r="AF3951" i="1"/>
  <c r="Y3951" i="1"/>
  <c r="AF3950" i="1"/>
  <c r="Y3950" i="1"/>
  <c r="AF3949" i="1"/>
  <c r="Y3949" i="1"/>
  <c r="AF3948" i="1"/>
  <c r="Y3948" i="1"/>
  <c r="AF3947" i="1"/>
  <c r="Y3947" i="1"/>
  <c r="AF3946" i="1"/>
  <c r="Y3946" i="1"/>
  <c r="AF3945" i="1"/>
  <c r="Y3945" i="1"/>
  <c r="AF3944" i="1"/>
  <c r="Y3944" i="1"/>
  <c r="AF3943" i="1"/>
  <c r="Y3943" i="1"/>
  <c r="AF3942" i="1"/>
  <c r="Y3942" i="1"/>
  <c r="AF3941" i="1"/>
  <c r="Y3941" i="1"/>
  <c r="AF3940" i="1"/>
  <c r="Y3940" i="1"/>
  <c r="AF3939" i="1"/>
  <c r="Y3939" i="1"/>
  <c r="AF3938" i="1"/>
  <c r="Y3938" i="1"/>
  <c r="AF3937" i="1"/>
  <c r="Y3937" i="1"/>
  <c r="AF3936" i="1"/>
  <c r="Y3936" i="1"/>
  <c r="AF3935" i="1"/>
  <c r="Y3935" i="1"/>
  <c r="AF3934" i="1"/>
  <c r="Y3934" i="1"/>
  <c r="AF3933" i="1"/>
  <c r="Y3933" i="1"/>
  <c r="AF3932" i="1"/>
  <c r="Y3932" i="1"/>
  <c r="AF3931" i="1"/>
  <c r="Y3931" i="1"/>
  <c r="AF3930" i="1"/>
  <c r="Y3930" i="1"/>
  <c r="AF3929" i="1"/>
  <c r="Y3929" i="1"/>
  <c r="AF3928" i="1"/>
  <c r="Y3928" i="1"/>
  <c r="AF3927" i="1"/>
  <c r="Y3927" i="1"/>
  <c r="AF3926" i="1"/>
  <c r="Y3926" i="1"/>
  <c r="AF3925" i="1"/>
  <c r="Y3925" i="1"/>
  <c r="AF3924" i="1"/>
  <c r="Y3924" i="1"/>
  <c r="AF3923" i="1"/>
  <c r="Y3923" i="1"/>
  <c r="AF3922" i="1"/>
  <c r="Y3922" i="1"/>
  <c r="AF3921" i="1"/>
  <c r="Y3921" i="1"/>
  <c r="AF3920" i="1"/>
  <c r="Y3920" i="1"/>
  <c r="AF3919" i="1"/>
  <c r="Y3919" i="1"/>
  <c r="AF3918" i="1"/>
  <c r="Y3918" i="1"/>
  <c r="AF3917" i="1"/>
  <c r="Y3917" i="1"/>
  <c r="AF3916" i="1"/>
  <c r="Y3916" i="1"/>
  <c r="AF3915" i="1"/>
  <c r="Y3915" i="1"/>
  <c r="AF3914" i="1"/>
  <c r="Y3914" i="1"/>
  <c r="AF3913" i="1"/>
  <c r="Y3913" i="1"/>
  <c r="AF3912" i="1"/>
  <c r="Y3912" i="1"/>
  <c r="AF3911" i="1"/>
  <c r="Y3911" i="1"/>
  <c r="AF3910" i="1"/>
  <c r="Y3910" i="1"/>
  <c r="AF3909" i="1"/>
  <c r="Y3909" i="1"/>
  <c r="AF3908" i="1"/>
  <c r="Y3908" i="1"/>
  <c r="AF3907" i="1"/>
  <c r="Y3907" i="1"/>
  <c r="AF3906" i="1"/>
  <c r="Y3906" i="1"/>
  <c r="AF3905" i="1"/>
  <c r="Y3905" i="1"/>
  <c r="AF3904" i="1"/>
  <c r="Y3904" i="1"/>
  <c r="AF3903" i="1"/>
  <c r="Y3903" i="1"/>
  <c r="AF3902" i="1"/>
  <c r="Y3902" i="1"/>
  <c r="AF3901" i="1"/>
  <c r="Y3901" i="1"/>
  <c r="AF3900" i="1"/>
  <c r="Y3900" i="1"/>
  <c r="AF3899" i="1"/>
  <c r="Y3899" i="1"/>
  <c r="AF3898" i="1"/>
  <c r="Y3898" i="1"/>
  <c r="AF3897" i="1"/>
  <c r="Y3897" i="1"/>
  <c r="AF3896" i="1"/>
  <c r="Y3896" i="1"/>
  <c r="AF3895" i="1"/>
  <c r="Y3895" i="1"/>
  <c r="AF3894" i="1"/>
  <c r="Y3894" i="1"/>
  <c r="AF3893" i="1"/>
  <c r="Y3893" i="1"/>
  <c r="AF3892" i="1"/>
  <c r="Y3892" i="1"/>
  <c r="AF3891" i="1"/>
  <c r="Y3891" i="1"/>
  <c r="AF3890" i="1"/>
  <c r="Y3890" i="1"/>
  <c r="AF3889" i="1"/>
  <c r="Y3889" i="1"/>
  <c r="AF3888" i="1"/>
  <c r="Y3888" i="1"/>
  <c r="AF3887" i="1"/>
  <c r="Y3887" i="1"/>
  <c r="AF3886" i="1"/>
  <c r="Y3886" i="1"/>
  <c r="AF3885" i="1"/>
  <c r="Y3885" i="1"/>
  <c r="AF3884" i="1"/>
  <c r="Y3884" i="1"/>
  <c r="AF3883" i="1"/>
  <c r="Y3883" i="1"/>
  <c r="AF3882" i="1"/>
  <c r="Y3882" i="1"/>
  <c r="AF3881" i="1"/>
  <c r="Y3881" i="1"/>
  <c r="AF3880" i="1"/>
  <c r="Y3880" i="1"/>
  <c r="AF3879" i="1"/>
  <c r="Y3879" i="1"/>
  <c r="AF3878" i="1"/>
  <c r="Y3878" i="1"/>
  <c r="AF3877" i="1"/>
  <c r="Y3877" i="1"/>
  <c r="AF3876" i="1"/>
  <c r="Y3876" i="1"/>
  <c r="AF3875" i="1"/>
  <c r="Y3875" i="1"/>
  <c r="AF3874" i="1"/>
  <c r="Y3874" i="1"/>
  <c r="AF3873" i="1"/>
  <c r="Y3873" i="1"/>
  <c r="AF3872" i="1"/>
  <c r="Y3872" i="1"/>
  <c r="AF3871" i="1"/>
  <c r="Y3871" i="1"/>
  <c r="AF3870" i="1"/>
  <c r="Y3870" i="1"/>
  <c r="AF3869" i="1"/>
  <c r="Y3869" i="1"/>
  <c r="AF3868" i="1"/>
  <c r="Y3868" i="1"/>
  <c r="AF3867" i="1"/>
  <c r="Y3867" i="1"/>
  <c r="AF3866" i="1"/>
  <c r="Y3866" i="1"/>
  <c r="AF3865" i="1"/>
  <c r="Y3865" i="1"/>
  <c r="AF3864" i="1"/>
  <c r="Y3864" i="1"/>
  <c r="AF3863" i="1"/>
  <c r="Y3863" i="1"/>
  <c r="AF3862" i="1"/>
  <c r="Y3862" i="1"/>
  <c r="AF3861" i="1"/>
  <c r="Y3861" i="1"/>
  <c r="AF3860" i="1"/>
  <c r="Y3860" i="1"/>
  <c r="AF3859" i="1"/>
  <c r="Y3859" i="1"/>
  <c r="AF3858" i="1"/>
  <c r="Y3858" i="1"/>
  <c r="AF3857" i="1"/>
  <c r="Y3857" i="1"/>
  <c r="AF3856" i="1"/>
  <c r="Y3856" i="1"/>
  <c r="AF3855" i="1"/>
  <c r="Y3855" i="1"/>
  <c r="AF3854" i="1"/>
  <c r="Y3854" i="1"/>
  <c r="AF3853" i="1"/>
  <c r="Y3853" i="1"/>
  <c r="AF3852" i="1"/>
  <c r="Y3852" i="1"/>
  <c r="AF3851" i="1"/>
  <c r="Y3851" i="1"/>
  <c r="AF3850" i="1"/>
  <c r="Y3850" i="1"/>
  <c r="AF3849" i="1"/>
  <c r="Y3849" i="1"/>
  <c r="AF3848" i="1"/>
  <c r="Y3848" i="1"/>
  <c r="AF3847" i="1"/>
  <c r="Y3847" i="1"/>
  <c r="AF3846" i="1"/>
  <c r="Y3846" i="1"/>
  <c r="AF3845" i="1"/>
  <c r="Y3845" i="1"/>
  <c r="AF3844" i="1"/>
  <c r="Y3844" i="1"/>
  <c r="AF3843" i="1"/>
  <c r="Y3843" i="1"/>
  <c r="AF3842" i="1"/>
  <c r="Y3842" i="1"/>
  <c r="AF3841" i="1"/>
  <c r="Y3841" i="1"/>
  <c r="AF3840" i="1"/>
  <c r="Y3840" i="1"/>
  <c r="AF3839" i="1"/>
  <c r="Y3839" i="1"/>
  <c r="AF3838" i="1"/>
  <c r="Y3838" i="1"/>
  <c r="AF3837" i="1"/>
  <c r="Y3837" i="1"/>
  <c r="AF3836" i="1"/>
  <c r="Y3836" i="1"/>
  <c r="AF3835" i="1"/>
  <c r="Y3835" i="1"/>
  <c r="AF3834" i="1"/>
  <c r="Y3834" i="1"/>
  <c r="AF3833" i="1"/>
  <c r="Y3833" i="1"/>
  <c r="AF3832" i="1"/>
  <c r="Y3832" i="1"/>
  <c r="AF3831" i="1"/>
  <c r="Y3831" i="1"/>
  <c r="AF3830" i="1"/>
  <c r="Y3830" i="1"/>
  <c r="AF3829" i="1"/>
  <c r="Y3829" i="1"/>
  <c r="AF3828" i="1"/>
  <c r="Y3828" i="1"/>
  <c r="AF3827" i="1"/>
  <c r="Y3827" i="1"/>
  <c r="AF3826" i="1"/>
  <c r="Y3826" i="1"/>
  <c r="AF3825" i="1"/>
  <c r="Y3825" i="1"/>
  <c r="AF3824" i="1"/>
  <c r="Y3824" i="1"/>
  <c r="AF3823" i="1"/>
  <c r="Y3823" i="1"/>
  <c r="AF3822" i="1"/>
  <c r="Y3822" i="1"/>
  <c r="AF3821" i="1"/>
  <c r="Y3821" i="1"/>
  <c r="AF3820" i="1"/>
  <c r="Y3820" i="1"/>
  <c r="AF3819" i="1"/>
  <c r="Y3819" i="1"/>
  <c r="AF3818" i="1"/>
  <c r="Y3818" i="1"/>
  <c r="AF3817" i="1"/>
  <c r="Y3817" i="1"/>
  <c r="AF3816" i="1"/>
  <c r="Y3816" i="1"/>
  <c r="AF3815" i="1"/>
  <c r="Y3815" i="1"/>
  <c r="AF3814" i="1"/>
  <c r="Y3814" i="1"/>
  <c r="AF3813" i="1"/>
  <c r="Y3813" i="1"/>
  <c r="AF3812" i="1"/>
  <c r="Y3812" i="1"/>
  <c r="AF3811" i="1"/>
  <c r="Y3811" i="1"/>
  <c r="AF3810" i="1"/>
  <c r="Y3810" i="1"/>
  <c r="AF3809" i="1"/>
  <c r="Y3809" i="1"/>
  <c r="AF3808" i="1"/>
  <c r="Y3808" i="1"/>
  <c r="AF3807" i="1"/>
  <c r="Y3807" i="1"/>
  <c r="AF3806" i="1"/>
  <c r="Y3806" i="1"/>
  <c r="AF3805" i="1"/>
  <c r="Y3805" i="1"/>
  <c r="AF3804" i="1"/>
  <c r="Y3804" i="1"/>
  <c r="AF3803" i="1"/>
  <c r="Y3803" i="1"/>
  <c r="AF3802" i="1"/>
  <c r="Y3802" i="1"/>
  <c r="AF3801" i="1"/>
  <c r="Y3801" i="1"/>
  <c r="AF3800" i="1"/>
  <c r="Y3800" i="1"/>
  <c r="AF3799" i="1"/>
  <c r="Y3799" i="1"/>
  <c r="AF3798" i="1"/>
  <c r="Y3798" i="1"/>
  <c r="AF3797" i="1"/>
  <c r="Y3797" i="1"/>
  <c r="AF3796" i="1"/>
  <c r="Y3796" i="1"/>
  <c r="AF3795" i="1"/>
  <c r="Y3795" i="1"/>
  <c r="AF3794" i="1"/>
  <c r="Y3794" i="1"/>
  <c r="AF3793" i="1"/>
  <c r="Y3793" i="1"/>
  <c r="AF3792" i="1"/>
  <c r="Y3792" i="1"/>
  <c r="AF3791" i="1"/>
  <c r="Y3791" i="1"/>
  <c r="AF3790" i="1"/>
  <c r="Y3790" i="1"/>
  <c r="AF3789" i="1"/>
  <c r="Y3789" i="1"/>
  <c r="AF3788" i="1"/>
  <c r="Y3788" i="1"/>
  <c r="AF3787" i="1"/>
  <c r="Y3787" i="1"/>
  <c r="AF3786" i="1"/>
  <c r="Y3786" i="1"/>
  <c r="AF3785" i="1"/>
  <c r="Y3785" i="1"/>
  <c r="AF3784" i="1"/>
  <c r="Y3784" i="1"/>
  <c r="AF3783" i="1"/>
  <c r="Y3783" i="1"/>
  <c r="AF3782" i="1"/>
  <c r="Y3782" i="1"/>
  <c r="AF3781" i="1"/>
  <c r="Y3781" i="1"/>
  <c r="AF3780" i="1"/>
  <c r="Y3780" i="1"/>
  <c r="AF3779" i="1"/>
  <c r="Y3779" i="1"/>
  <c r="AF3778" i="1"/>
  <c r="Y3778" i="1"/>
  <c r="AF3777" i="1"/>
  <c r="Y3777" i="1"/>
  <c r="AF3776" i="1"/>
  <c r="Y3776" i="1"/>
  <c r="AF3775" i="1"/>
  <c r="Y3775" i="1"/>
  <c r="AF3774" i="1"/>
  <c r="Y3774" i="1"/>
  <c r="AF3773" i="1"/>
  <c r="Y3773" i="1"/>
  <c r="AF3772" i="1"/>
  <c r="Y3772" i="1"/>
  <c r="AF3771" i="1"/>
  <c r="Y3771" i="1"/>
  <c r="AF3770" i="1"/>
  <c r="Y3770" i="1"/>
  <c r="AF3769" i="1"/>
  <c r="Y3769" i="1"/>
  <c r="AF3768" i="1"/>
  <c r="Y3768" i="1"/>
  <c r="AF3767" i="1"/>
  <c r="Y3767" i="1"/>
  <c r="AF3766" i="1"/>
  <c r="Y3766" i="1"/>
  <c r="AF3765" i="1"/>
  <c r="Y3765" i="1"/>
  <c r="AF3764" i="1"/>
  <c r="Y3764" i="1"/>
  <c r="AF3763" i="1"/>
  <c r="Y3763" i="1"/>
  <c r="AF3762" i="1"/>
  <c r="Y3762" i="1"/>
  <c r="AF3761" i="1"/>
  <c r="Y3761" i="1"/>
  <c r="AF3760" i="1"/>
  <c r="Y3760" i="1"/>
  <c r="AF3759" i="1"/>
  <c r="Y3759" i="1"/>
  <c r="AF3758" i="1"/>
  <c r="Y3758" i="1"/>
  <c r="AF3757" i="1"/>
  <c r="Y3757" i="1"/>
  <c r="AF3756" i="1"/>
  <c r="Y3756" i="1"/>
  <c r="AF3755" i="1"/>
  <c r="Y3755" i="1"/>
  <c r="AF3754" i="1"/>
  <c r="Y3754" i="1"/>
  <c r="AF3753" i="1"/>
  <c r="Y3753" i="1"/>
  <c r="AF3752" i="1"/>
  <c r="Y3752" i="1"/>
  <c r="AF3751" i="1"/>
  <c r="Y3751" i="1"/>
  <c r="AF3750" i="1"/>
  <c r="Y3750" i="1"/>
  <c r="AF3749" i="1"/>
  <c r="Y3749" i="1"/>
  <c r="AF3748" i="1"/>
  <c r="Y3748" i="1"/>
  <c r="AF3747" i="1"/>
  <c r="Y3747" i="1"/>
  <c r="AF3746" i="1"/>
  <c r="Y3746" i="1"/>
  <c r="AF3745" i="1"/>
  <c r="Y3745" i="1"/>
  <c r="AF3744" i="1"/>
  <c r="Y3744" i="1"/>
  <c r="AF3743" i="1"/>
  <c r="Y3743" i="1"/>
  <c r="AF3742" i="1"/>
  <c r="Y3742" i="1"/>
  <c r="AF3741" i="1"/>
  <c r="Y3741" i="1"/>
  <c r="AF3740" i="1"/>
  <c r="Y3740" i="1"/>
  <c r="AF3739" i="1"/>
  <c r="Y3739" i="1"/>
  <c r="AF3738" i="1"/>
  <c r="Y3738" i="1"/>
  <c r="AF3737" i="1"/>
  <c r="Y3737" i="1"/>
  <c r="AF3736" i="1"/>
  <c r="Y3736" i="1"/>
  <c r="AF3735" i="1"/>
  <c r="Y3735" i="1"/>
  <c r="AF3734" i="1"/>
  <c r="Y3734" i="1"/>
  <c r="AF3733" i="1"/>
  <c r="Y3733" i="1"/>
  <c r="AF3732" i="1"/>
  <c r="Y3732" i="1"/>
  <c r="AF3731" i="1"/>
  <c r="Y3731" i="1"/>
  <c r="AF3730" i="1"/>
  <c r="Y3730" i="1"/>
  <c r="AF3729" i="1"/>
  <c r="Y3729" i="1"/>
  <c r="AF3728" i="1"/>
  <c r="Y3728" i="1"/>
  <c r="AF3727" i="1"/>
  <c r="Y3727" i="1"/>
  <c r="AF3726" i="1"/>
  <c r="Y3726" i="1"/>
  <c r="AF3725" i="1"/>
  <c r="Y3725" i="1"/>
  <c r="AF3724" i="1"/>
  <c r="Y3724" i="1"/>
  <c r="AF3723" i="1"/>
  <c r="Y3723" i="1"/>
  <c r="AF3722" i="1"/>
  <c r="Y3722" i="1"/>
  <c r="AF3721" i="1"/>
  <c r="Y3721" i="1"/>
  <c r="AF3720" i="1"/>
  <c r="Y3720" i="1"/>
  <c r="AF3719" i="1"/>
  <c r="Y3719" i="1"/>
  <c r="AF3718" i="1"/>
  <c r="Y3718" i="1"/>
  <c r="AF3717" i="1"/>
  <c r="Y3717" i="1"/>
  <c r="AF3716" i="1"/>
  <c r="Y3716" i="1"/>
  <c r="AF3715" i="1"/>
  <c r="Y3715" i="1"/>
  <c r="AF3714" i="1"/>
  <c r="Y3714" i="1"/>
  <c r="AF3713" i="1"/>
  <c r="Y3713" i="1"/>
  <c r="AF3712" i="1"/>
  <c r="Y3712" i="1"/>
  <c r="AF3711" i="1"/>
  <c r="Y3711" i="1"/>
  <c r="AF3710" i="1"/>
  <c r="Y3710" i="1"/>
  <c r="AF3709" i="1"/>
  <c r="Y3709" i="1"/>
  <c r="AF3708" i="1"/>
  <c r="Y3708" i="1"/>
  <c r="AF3707" i="1"/>
  <c r="Y3707" i="1"/>
  <c r="AF3706" i="1"/>
  <c r="Y3706" i="1"/>
  <c r="AF3705" i="1"/>
  <c r="Y3705" i="1"/>
  <c r="AF3704" i="1"/>
  <c r="Y3704" i="1"/>
  <c r="AF3703" i="1"/>
  <c r="Y3703" i="1"/>
  <c r="AF3702" i="1"/>
  <c r="Y3702" i="1"/>
  <c r="AF3701" i="1"/>
  <c r="Y3701" i="1"/>
  <c r="AF3700" i="1"/>
  <c r="Y3700" i="1"/>
  <c r="AF3699" i="1"/>
  <c r="Y3699" i="1"/>
  <c r="AF3698" i="1"/>
  <c r="Y3698" i="1"/>
  <c r="AF3697" i="1"/>
  <c r="Y3697" i="1"/>
  <c r="AF3696" i="1"/>
  <c r="Y3696" i="1"/>
  <c r="AF3695" i="1"/>
  <c r="Y3695" i="1"/>
  <c r="AF3694" i="1"/>
  <c r="Y3694" i="1"/>
  <c r="AF3693" i="1"/>
  <c r="Y3693" i="1"/>
  <c r="AF3692" i="1"/>
  <c r="Y3692" i="1"/>
  <c r="AF3691" i="1"/>
  <c r="Y3691" i="1"/>
  <c r="AF3690" i="1"/>
  <c r="Y3690" i="1"/>
  <c r="AF3689" i="1"/>
  <c r="Y3689" i="1"/>
  <c r="AF3688" i="1"/>
  <c r="Y3688" i="1"/>
  <c r="AF3687" i="1"/>
  <c r="Y3687" i="1"/>
  <c r="AF3686" i="1"/>
  <c r="Y3686" i="1"/>
  <c r="AF3685" i="1"/>
  <c r="Y3685" i="1"/>
  <c r="AF3684" i="1"/>
  <c r="Y3684" i="1"/>
  <c r="AF3683" i="1"/>
  <c r="Y3683" i="1"/>
  <c r="AF3682" i="1"/>
  <c r="Y3682" i="1"/>
  <c r="AF3681" i="1"/>
  <c r="Y3681" i="1"/>
  <c r="AF3680" i="1"/>
  <c r="Y3680" i="1"/>
  <c r="AF3679" i="1"/>
  <c r="Y3679" i="1"/>
  <c r="AF3678" i="1"/>
  <c r="Y3678" i="1"/>
  <c r="AF3677" i="1"/>
  <c r="Y3677" i="1"/>
  <c r="AF3676" i="1"/>
  <c r="Y3676" i="1"/>
  <c r="AF3675" i="1"/>
  <c r="Y3675" i="1"/>
  <c r="AF3674" i="1"/>
  <c r="Y3674" i="1"/>
  <c r="AF3673" i="1"/>
  <c r="Y3673" i="1"/>
  <c r="AF3672" i="1"/>
  <c r="Y3672" i="1"/>
  <c r="AF3671" i="1"/>
  <c r="Y3671" i="1"/>
  <c r="AF3670" i="1"/>
  <c r="Y3670" i="1"/>
  <c r="AF3669" i="1"/>
  <c r="Y3669" i="1"/>
  <c r="AF3668" i="1"/>
  <c r="Y3668" i="1"/>
  <c r="AF3667" i="1"/>
  <c r="Y3667" i="1"/>
  <c r="AF3666" i="1"/>
  <c r="Y3666" i="1"/>
  <c r="AF3665" i="1"/>
  <c r="Y3665" i="1"/>
  <c r="AF3664" i="1"/>
  <c r="Y3664" i="1"/>
  <c r="AF3663" i="1"/>
  <c r="Y3663" i="1"/>
  <c r="AF3662" i="1"/>
  <c r="Y3662" i="1"/>
  <c r="AF3661" i="1"/>
  <c r="Y3661" i="1"/>
  <c r="AF3660" i="1"/>
  <c r="Y3660" i="1"/>
  <c r="AF3659" i="1"/>
  <c r="Y3659" i="1"/>
  <c r="AF3658" i="1"/>
  <c r="Y3658" i="1"/>
  <c r="AF3657" i="1"/>
  <c r="Y3657" i="1"/>
  <c r="AF3656" i="1"/>
  <c r="Y3656" i="1"/>
  <c r="AF3655" i="1"/>
  <c r="Y3655" i="1"/>
  <c r="AF3654" i="1"/>
  <c r="Y3654" i="1"/>
  <c r="AF3653" i="1"/>
  <c r="Y3653" i="1"/>
  <c r="AF3652" i="1"/>
  <c r="Y3652" i="1"/>
  <c r="AF3651" i="1"/>
  <c r="Y3651" i="1"/>
  <c r="AF3650" i="1"/>
  <c r="Y3650" i="1"/>
  <c r="AF3649" i="1"/>
  <c r="Y3649" i="1"/>
  <c r="AF3648" i="1"/>
  <c r="Y3648" i="1"/>
  <c r="AF3647" i="1"/>
  <c r="Y3647" i="1"/>
  <c r="AF3646" i="1"/>
  <c r="Y3646" i="1"/>
  <c r="AF3645" i="1"/>
  <c r="Y3645" i="1"/>
  <c r="AF3644" i="1"/>
  <c r="Y3644" i="1"/>
  <c r="AF3643" i="1"/>
  <c r="Y3643" i="1"/>
  <c r="AF3642" i="1"/>
  <c r="Y3642" i="1"/>
  <c r="AF3641" i="1"/>
  <c r="Y3641" i="1"/>
  <c r="AF3640" i="1"/>
  <c r="Y3640" i="1"/>
  <c r="AF3639" i="1"/>
  <c r="Y3639" i="1"/>
  <c r="AF3638" i="1"/>
  <c r="Y3638" i="1"/>
  <c r="AF3637" i="1"/>
  <c r="Y3637" i="1"/>
  <c r="AF3636" i="1"/>
  <c r="Y3636" i="1"/>
  <c r="AF3635" i="1"/>
  <c r="Y3635" i="1"/>
  <c r="AF3634" i="1"/>
  <c r="Y3634" i="1"/>
  <c r="AF3633" i="1"/>
  <c r="Y3633" i="1"/>
  <c r="AF3632" i="1"/>
  <c r="Y3632" i="1"/>
  <c r="AF3631" i="1"/>
  <c r="Y3631" i="1"/>
  <c r="AF3630" i="1"/>
  <c r="Y3630" i="1"/>
  <c r="AF3629" i="1"/>
  <c r="Y3629" i="1"/>
  <c r="AF3628" i="1"/>
  <c r="Y3628" i="1"/>
  <c r="AF3627" i="1"/>
  <c r="Y3627" i="1"/>
  <c r="AF3626" i="1"/>
  <c r="Y3626" i="1"/>
  <c r="AF3625" i="1"/>
  <c r="Y3625" i="1"/>
  <c r="AF3624" i="1"/>
  <c r="Y3624" i="1"/>
  <c r="AF3623" i="1"/>
  <c r="Y3623" i="1"/>
  <c r="AF3622" i="1"/>
  <c r="Y3622" i="1"/>
  <c r="AF3621" i="1"/>
  <c r="Y3621" i="1"/>
  <c r="AF3620" i="1"/>
  <c r="Y3620" i="1"/>
  <c r="AF3619" i="1"/>
  <c r="Y3619" i="1"/>
  <c r="AF3618" i="1"/>
  <c r="Y3618" i="1"/>
  <c r="AF3617" i="1"/>
  <c r="Y3617" i="1"/>
  <c r="AF3616" i="1"/>
  <c r="Y3616" i="1"/>
  <c r="AF3615" i="1"/>
  <c r="Y3615" i="1"/>
  <c r="AF3614" i="1"/>
  <c r="Y3614" i="1"/>
  <c r="AF3613" i="1"/>
  <c r="Y3613" i="1"/>
  <c r="AF3612" i="1"/>
  <c r="Y3612" i="1"/>
  <c r="AF3611" i="1"/>
  <c r="Y3611" i="1"/>
  <c r="AF3610" i="1"/>
  <c r="Y3610" i="1"/>
  <c r="AF3609" i="1"/>
  <c r="Y3609" i="1"/>
  <c r="AF3608" i="1"/>
  <c r="Y3608" i="1"/>
  <c r="AF3607" i="1"/>
  <c r="Y3607" i="1"/>
  <c r="AF3606" i="1"/>
  <c r="Y3606" i="1"/>
  <c r="AF3605" i="1"/>
  <c r="Y3605" i="1"/>
  <c r="AF3604" i="1"/>
  <c r="Y3604" i="1"/>
  <c r="AF3603" i="1"/>
  <c r="Y3603" i="1"/>
  <c r="AF3602" i="1"/>
  <c r="Y3602" i="1"/>
  <c r="AF3601" i="1"/>
  <c r="Y3601" i="1"/>
  <c r="AF3600" i="1"/>
  <c r="Y3600" i="1"/>
  <c r="AF3599" i="1"/>
  <c r="Y3599" i="1"/>
  <c r="AF3598" i="1"/>
  <c r="Y3598" i="1"/>
  <c r="AF3597" i="1"/>
  <c r="Y3597" i="1"/>
  <c r="AF3596" i="1"/>
  <c r="Y3596" i="1"/>
  <c r="AF3595" i="1"/>
  <c r="Y3595" i="1"/>
  <c r="AF3594" i="1"/>
  <c r="Y3594" i="1"/>
  <c r="AF3593" i="1"/>
  <c r="Y3593" i="1"/>
  <c r="AF3592" i="1"/>
  <c r="Y3592" i="1"/>
  <c r="AF3591" i="1"/>
  <c r="Y3591" i="1"/>
  <c r="AF3590" i="1"/>
  <c r="Y3590" i="1"/>
  <c r="AF3589" i="1"/>
  <c r="Y3589" i="1"/>
  <c r="AF3588" i="1"/>
  <c r="Y3588" i="1"/>
  <c r="AF3587" i="1"/>
  <c r="Y3587" i="1"/>
  <c r="AF3586" i="1"/>
  <c r="Y3586" i="1"/>
  <c r="AF3585" i="1"/>
  <c r="Y3585" i="1"/>
  <c r="AF3584" i="1"/>
  <c r="Y3584" i="1"/>
  <c r="AF3583" i="1"/>
  <c r="Y3583" i="1"/>
  <c r="AF3582" i="1"/>
  <c r="Y3582" i="1"/>
  <c r="AF3581" i="1"/>
  <c r="Y3581" i="1"/>
  <c r="AF3580" i="1"/>
  <c r="Y3580" i="1"/>
  <c r="AF3579" i="1"/>
  <c r="Y3579" i="1"/>
  <c r="AF3578" i="1"/>
  <c r="Y3578" i="1"/>
  <c r="AF3577" i="1"/>
  <c r="Y3577" i="1"/>
  <c r="AF3576" i="1"/>
  <c r="Y3576" i="1"/>
  <c r="AF3575" i="1"/>
  <c r="Y3575" i="1"/>
  <c r="AF3574" i="1"/>
  <c r="Y3574" i="1"/>
  <c r="AF3573" i="1"/>
  <c r="Y3573" i="1"/>
  <c r="AF3572" i="1"/>
  <c r="Y3572" i="1"/>
  <c r="AF3571" i="1"/>
  <c r="Y3571" i="1"/>
  <c r="AF3570" i="1"/>
  <c r="Y3570" i="1"/>
  <c r="AF3569" i="1"/>
  <c r="Y3569" i="1"/>
  <c r="AF3568" i="1"/>
  <c r="Y3568" i="1"/>
  <c r="AF3567" i="1"/>
  <c r="Y3567" i="1"/>
  <c r="AF3566" i="1"/>
  <c r="Y3566" i="1"/>
  <c r="AF3565" i="1"/>
  <c r="Y3565" i="1"/>
  <c r="AF3564" i="1"/>
  <c r="Y3564" i="1"/>
  <c r="AF3563" i="1"/>
  <c r="Y3563" i="1"/>
  <c r="AF3562" i="1"/>
  <c r="Y3562" i="1"/>
  <c r="AF3561" i="1"/>
  <c r="Y3561" i="1"/>
  <c r="AF3560" i="1"/>
  <c r="Y3560" i="1"/>
  <c r="AF3559" i="1"/>
  <c r="Y3559" i="1"/>
  <c r="AF3558" i="1"/>
  <c r="Y3558" i="1"/>
  <c r="AF3557" i="1"/>
  <c r="Y3557" i="1"/>
  <c r="AF3556" i="1"/>
  <c r="Y3556" i="1"/>
  <c r="AF3555" i="1"/>
  <c r="Y3555" i="1"/>
  <c r="AF3554" i="1"/>
  <c r="Y3554" i="1"/>
  <c r="AF3553" i="1"/>
  <c r="Y3553" i="1"/>
  <c r="AF3552" i="1"/>
  <c r="Y3552" i="1"/>
  <c r="AF3551" i="1"/>
  <c r="Y3551" i="1"/>
  <c r="AF3550" i="1"/>
  <c r="Y3550" i="1"/>
  <c r="AF3549" i="1"/>
  <c r="Y3549" i="1"/>
  <c r="AF3548" i="1"/>
  <c r="Y3548" i="1"/>
  <c r="AF3547" i="1"/>
  <c r="Y3547" i="1"/>
  <c r="AF3546" i="1"/>
  <c r="Y3546" i="1"/>
  <c r="AF3545" i="1"/>
  <c r="Y3545" i="1"/>
  <c r="AF3544" i="1"/>
  <c r="Y3544" i="1"/>
  <c r="AF3543" i="1"/>
  <c r="Y3543" i="1"/>
  <c r="AF3542" i="1"/>
  <c r="Y3542" i="1"/>
  <c r="AF3541" i="1"/>
  <c r="Y3541" i="1"/>
  <c r="AF3540" i="1"/>
  <c r="Y3540" i="1"/>
  <c r="AF3539" i="1"/>
  <c r="Y3539" i="1"/>
  <c r="AF3538" i="1"/>
  <c r="Y3538" i="1"/>
  <c r="AF3537" i="1"/>
  <c r="Y3537" i="1"/>
  <c r="AF3536" i="1"/>
  <c r="Y3536" i="1"/>
  <c r="AF3535" i="1"/>
  <c r="Y3535" i="1"/>
  <c r="AF3534" i="1"/>
  <c r="Y3534" i="1"/>
  <c r="AF3533" i="1"/>
  <c r="Y3533" i="1"/>
  <c r="AF3532" i="1"/>
  <c r="Y3532" i="1"/>
  <c r="AF3531" i="1"/>
  <c r="Y3531" i="1"/>
  <c r="AF3530" i="1"/>
  <c r="Y3530" i="1"/>
  <c r="AF3529" i="1"/>
  <c r="Y3529" i="1"/>
  <c r="AF3528" i="1"/>
  <c r="Y3528" i="1"/>
  <c r="AF3527" i="1"/>
  <c r="Y3527" i="1"/>
  <c r="AF3526" i="1"/>
  <c r="Y3526" i="1"/>
  <c r="AF3525" i="1"/>
  <c r="Y3525" i="1"/>
  <c r="AF3524" i="1"/>
  <c r="Y3524" i="1"/>
  <c r="AF3523" i="1"/>
  <c r="Y3523" i="1"/>
  <c r="AF3522" i="1"/>
  <c r="Y3522" i="1"/>
  <c r="AF3521" i="1"/>
  <c r="Y3521" i="1"/>
  <c r="AF3520" i="1"/>
  <c r="Y3520" i="1"/>
  <c r="AF3519" i="1"/>
  <c r="Y3519" i="1"/>
  <c r="AF3518" i="1"/>
  <c r="Y3518" i="1"/>
  <c r="AF3517" i="1"/>
  <c r="Y3517" i="1"/>
  <c r="AF3516" i="1"/>
  <c r="Y3516" i="1"/>
  <c r="AF3515" i="1"/>
  <c r="Y3515" i="1"/>
  <c r="AF3514" i="1"/>
  <c r="Y3514" i="1"/>
  <c r="AF3513" i="1"/>
  <c r="Y3513" i="1"/>
  <c r="AF3512" i="1"/>
  <c r="Y3512" i="1"/>
  <c r="AF3511" i="1"/>
  <c r="Y3511" i="1"/>
  <c r="AF3510" i="1"/>
  <c r="Y3510" i="1"/>
  <c r="AF3509" i="1"/>
  <c r="Y3509" i="1"/>
  <c r="AF3508" i="1"/>
  <c r="Y3508" i="1"/>
  <c r="AF3507" i="1"/>
  <c r="Y3507" i="1"/>
  <c r="AF3506" i="1"/>
  <c r="Y3506" i="1"/>
  <c r="AF3505" i="1"/>
  <c r="Y3505" i="1"/>
  <c r="AF3504" i="1"/>
  <c r="Y3504" i="1"/>
  <c r="AF3503" i="1"/>
  <c r="Y3503" i="1"/>
  <c r="AF3502" i="1"/>
  <c r="Y3502" i="1"/>
  <c r="AF3501" i="1"/>
  <c r="Y3501" i="1"/>
  <c r="AF3500" i="1"/>
  <c r="Y3500" i="1"/>
  <c r="AF3499" i="1"/>
  <c r="Y3499" i="1"/>
  <c r="AF3498" i="1"/>
  <c r="Y3498" i="1"/>
  <c r="AF3497" i="1"/>
  <c r="Y3497" i="1"/>
  <c r="AF3496" i="1"/>
  <c r="Y3496" i="1"/>
  <c r="AF3495" i="1"/>
  <c r="Y3495" i="1"/>
  <c r="AF3494" i="1"/>
  <c r="Y3494" i="1"/>
  <c r="AF3493" i="1"/>
  <c r="Y3493" i="1"/>
  <c r="AF3492" i="1"/>
  <c r="Y3492" i="1"/>
  <c r="AF3491" i="1"/>
  <c r="Y3491" i="1"/>
  <c r="AF3490" i="1"/>
  <c r="Y3490" i="1"/>
  <c r="AF3489" i="1"/>
  <c r="Y3489" i="1"/>
  <c r="AF3488" i="1"/>
  <c r="Y3488" i="1"/>
  <c r="AF3487" i="1"/>
  <c r="Y3487" i="1"/>
  <c r="AF3486" i="1"/>
  <c r="Y3486" i="1"/>
  <c r="AF3485" i="1"/>
  <c r="Y3485" i="1"/>
  <c r="AF3484" i="1"/>
  <c r="Y3484" i="1"/>
  <c r="AF3483" i="1"/>
  <c r="Y3483" i="1"/>
  <c r="AF3482" i="1"/>
  <c r="Y3482" i="1"/>
  <c r="AF3481" i="1"/>
  <c r="Y3481" i="1"/>
  <c r="AF3480" i="1"/>
  <c r="Y3480" i="1"/>
  <c r="AF3479" i="1"/>
  <c r="Y3479" i="1"/>
  <c r="AF3478" i="1"/>
  <c r="Y3478" i="1"/>
  <c r="AF3477" i="1"/>
  <c r="Y3477" i="1"/>
  <c r="AF3476" i="1"/>
  <c r="Y3476" i="1"/>
  <c r="AF3475" i="1"/>
  <c r="Y3475" i="1"/>
  <c r="AF3474" i="1"/>
  <c r="Y3474" i="1"/>
  <c r="AF3473" i="1"/>
  <c r="Y3473" i="1"/>
  <c r="AF3472" i="1"/>
  <c r="Y3472" i="1"/>
  <c r="AF3471" i="1"/>
  <c r="Y3471" i="1"/>
  <c r="AF3470" i="1"/>
  <c r="Y3470" i="1"/>
  <c r="AF3469" i="1"/>
  <c r="Y3469" i="1"/>
  <c r="AF3468" i="1"/>
  <c r="Y3468" i="1"/>
  <c r="AF3467" i="1"/>
  <c r="Y3467" i="1"/>
  <c r="AF3466" i="1"/>
  <c r="Y3466" i="1"/>
  <c r="AF3465" i="1"/>
  <c r="Y3465" i="1"/>
  <c r="AF3464" i="1"/>
  <c r="Y3464" i="1"/>
  <c r="AF3463" i="1"/>
  <c r="Y3463" i="1"/>
  <c r="AF3462" i="1"/>
  <c r="Y3462" i="1"/>
  <c r="AF3461" i="1"/>
  <c r="Y3461" i="1"/>
  <c r="AF3460" i="1"/>
  <c r="Y3460" i="1"/>
  <c r="AF3459" i="1"/>
  <c r="Y3459" i="1"/>
  <c r="AF3458" i="1"/>
  <c r="Y3458" i="1"/>
  <c r="AF3457" i="1"/>
  <c r="Y3457" i="1"/>
  <c r="AF3456" i="1"/>
  <c r="Y3456" i="1"/>
  <c r="AF3455" i="1"/>
  <c r="Y3455" i="1"/>
  <c r="AF3454" i="1"/>
  <c r="Y3454" i="1"/>
  <c r="AF3453" i="1"/>
  <c r="Y3453" i="1"/>
  <c r="AF3452" i="1"/>
  <c r="Y3452" i="1"/>
  <c r="AF3451" i="1"/>
  <c r="Y3451" i="1"/>
  <c r="AF3450" i="1"/>
  <c r="Y3450" i="1"/>
  <c r="AF3449" i="1"/>
  <c r="Y3449" i="1"/>
  <c r="AF3448" i="1"/>
  <c r="Y3448" i="1"/>
  <c r="AF3447" i="1"/>
  <c r="Y3447" i="1"/>
  <c r="AF3446" i="1"/>
  <c r="Y3446" i="1"/>
  <c r="AF3445" i="1"/>
  <c r="Y3445" i="1"/>
  <c r="AF3444" i="1"/>
  <c r="Y3444" i="1"/>
  <c r="AF3443" i="1"/>
  <c r="Y3443" i="1"/>
  <c r="AF3442" i="1"/>
  <c r="Y3442" i="1"/>
  <c r="AF3441" i="1"/>
  <c r="Y3441" i="1"/>
  <c r="AF3440" i="1"/>
  <c r="Y3440" i="1"/>
  <c r="AF3439" i="1"/>
  <c r="Y3439" i="1"/>
  <c r="AF3438" i="1"/>
  <c r="Y3438" i="1"/>
  <c r="AF3437" i="1"/>
  <c r="Y3437" i="1"/>
  <c r="AF3436" i="1"/>
  <c r="Y3436" i="1"/>
  <c r="AF3435" i="1"/>
  <c r="Y3435" i="1"/>
  <c r="AF3434" i="1"/>
  <c r="Y3434" i="1"/>
  <c r="AF3433" i="1"/>
  <c r="Y3433" i="1"/>
  <c r="AF3432" i="1"/>
  <c r="Y3432" i="1"/>
  <c r="AF3431" i="1"/>
  <c r="Y3431" i="1"/>
  <c r="AF3430" i="1"/>
  <c r="Y3430" i="1"/>
  <c r="AF3429" i="1"/>
  <c r="Y3429" i="1"/>
  <c r="AF3428" i="1"/>
  <c r="Y3428" i="1"/>
  <c r="AF3427" i="1"/>
  <c r="Y3427" i="1"/>
  <c r="AF3426" i="1"/>
  <c r="Y3426" i="1"/>
  <c r="AF3425" i="1"/>
  <c r="Y3425" i="1"/>
  <c r="AF3424" i="1"/>
  <c r="Y3424" i="1"/>
  <c r="AF3423" i="1"/>
  <c r="Y3423" i="1"/>
  <c r="AF3422" i="1"/>
  <c r="Y3422" i="1"/>
  <c r="AF3421" i="1"/>
  <c r="Y3421" i="1"/>
  <c r="AF3420" i="1"/>
  <c r="Y3420" i="1"/>
  <c r="AF3419" i="1"/>
  <c r="Y3419" i="1"/>
  <c r="AF3418" i="1"/>
  <c r="Y3418" i="1"/>
  <c r="AF3417" i="1"/>
  <c r="Y3417" i="1"/>
  <c r="AF3416" i="1"/>
  <c r="Y3416" i="1"/>
  <c r="AF3415" i="1"/>
  <c r="Y3415" i="1"/>
  <c r="AF3414" i="1"/>
  <c r="Y3414" i="1"/>
  <c r="AF3413" i="1"/>
  <c r="Y3413" i="1"/>
  <c r="AF3412" i="1"/>
  <c r="Y3412" i="1"/>
  <c r="AF3411" i="1"/>
  <c r="Y3411" i="1"/>
  <c r="AF3410" i="1"/>
  <c r="Y3410" i="1"/>
  <c r="AF3409" i="1"/>
  <c r="Y3409" i="1"/>
  <c r="AF3408" i="1"/>
  <c r="Y3408" i="1"/>
  <c r="AF3407" i="1"/>
  <c r="Y3407" i="1"/>
  <c r="AF3406" i="1"/>
  <c r="Y3406" i="1"/>
  <c r="AF3405" i="1"/>
  <c r="Y3405" i="1"/>
  <c r="AF3404" i="1"/>
  <c r="Y3404" i="1"/>
  <c r="AF3403" i="1"/>
  <c r="Y3403" i="1"/>
  <c r="AF3402" i="1"/>
  <c r="Y3402" i="1"/>
  <c r="AF3401" i="1"/>
  <c r="Y3401" i="1"/>
  <c r="AF3400" i="1"/>
  <c r="Y3400" i="1"/>
  <c r="AF3399" i="1"/>
  <c r="Y3399" i="1"/>
  <c r="AF3398" i="1"/>
  <c r="Y3398" i="1"/>
  <c r="AF3397" i="1"/>
  <c r="Y3397" i="1"/>
  <c r="AF3396" i="1"/>
  <c r="Y3396" i="1"/>
  <c r="AF3395" i="1"/>
  <c r="Y3395" i="1"/>
  <c r="AF3394" i="1"/>
  <c r="Y3394" i="1"/>
  <c r="AF3393" i="1"/>
  <c r="Y3393" i="1"/>
  <c r="AF3392" i="1"/>
  <c r="Y3392" i="1"/>
  <c r="AF3391" i="1"/>
  <c r="Y3391" i="1"/>
  <c r="AF3390" i="1"/>
  <c r="Y3390" i="1"/>
  <c r="AF3389" i="1"/>
  <c r="Y3389" i="1"/>
  <c r="AF3388" i="1"/>
  <c r="Y3388" i="1"/>
  <c r="AF3387" i="1"/>
  <c r="Y3387" i="1"/>
  <c r="AF3386" i="1"/>
  <c r="Y3386" i="1"/>
  <c r="AF3385" i="1"/>
  <c r="Y3385" i="1"/>
  <c r="AF3384" i="1"/>
  <c r="Y3384" i="1"/>
  <c r="AF3383" i="1"/>
  <c r="Y3383" i="1"/>
  <c r="AF3382" i="1"/>
  <c r="Y3382" i="1"/>
  <c r="AF3381" i="1"/>
  <c r="Y3381" i="1"/>
  <c r="AF3380" i="1"/>
  <c r="Y3380" i="1"/>
  <c r="AF3379" i="1"/>
  <c r="Y3379" i="1"/>
  <c r="AF3378" i="1"/>
  <c r="Y3378" i="1"/>
  <c r="AF3377" i="1"/>
  <c r="Y3377" i="1"/>
  <c r="AF3376" i="1"/>
  <c r="Y3376" i="1"/>
  <c r="AF3375" i="1"/>
  <c r="Y3375" i="1"/>
  <c r="AF3374" i="1"/>
  <c r="Y3374" i="1"/>
  <c r="AF3373" i="1"/>
  <c r="Y3373" i="1"/>
  <c r="AF3372" i="1"/>
  <c r="Y3372" i="1"/>
  <c r="AF3371" i="1"/>
  <c r="Y3371" i="1"/>
  <c r="AF3370" i="1"/>
  <c r="Y3370" i="1"/>
  <c r="AF3369" i="1"/>
  <c r="Y3369" i="1"/>
  <c r="AF3368" i="1"/>
  <c r="Y3368" i="1"/>
  <c r="AF3367" i="1"/>
  <c r="Y3367" i="1"/>
  <c r="AF3366" i="1"/>
  <c r="Y3366" i="1"/>
  <c r="AF3365" i="1"/>
  <c r="Y3365" i="1"/>
  <c r="AF3364" i="1"/>
  <c r="Y3364" i="1"/>
  <c r="AF3363" i="1"/>
  <c r="Y3363" i="1"/>
  <c r="AF3362" i="1"/>
  <c r="Y3362" i="1"/>
  <c r="AF3361" i="1"/>
  <c r="Y3361" i="1"/>
  <c r="AF3360" i="1"/>
  <c r="Y3360" i="1"/>
  <c r="AF3359" i="1"/>
  <c r="Y3359" i="1"/>
  <c r="AF3358" i="1"/>
  <c r="Y3358" i="1"/>
  <c r="AF3357" i="1"/>
  <c r="Y3357" i="1"/>
  <c r="AF3356" i="1"/>
  <c r="Y3356" i="1"/>
  <c r="AF3355" i="1"/>
  <c r="Y3355" i="1"/>
  <c r="AF3354" i="1"/>
  <c r="Y3354" i="1"/>
  <c r="AF3353" i="1"/>
  <c r="Y3353" i="1"/>
  <c r="AF3352" i="1"/>
  <c r="Y3352" i="1"/>
  <c r="AF3351" i="1"/>
  <c r="Y3351" i="1"/>
  <c r="AF3350" i="1"/>
  <c r="Y3350" i="1"/>
  <c r="AF3349" i="1"/>
  <c r="Y3349" i="1"/>
  <c r="AF3348" i="1"/>
  <c r="Y3348" i="1"/>
  <c r="AF3347" i="1"/>
  <c r="Y3347" i="1"/>
  <c r="AF3346" i="1"/>
  <c r="Y3346" i="1"/>
  <c r="AF3345" i="1"/>
  <c r="Y3345" i="1"/>
  <c r="AF3344" i="1"/>
  <c r="Y3344" i="1"/>
  <c r="AF3343" i="1"/>
  <c r="Y3343" i="1"/>
  <c r="AF3342" i="1"/>
  <c r="Y3342" i="1"/>
  <c r="AF3341" i="1"/>
  <c r="Y3341" i="1"/>
  <c r="AF3340" i="1"/>
  <c r="Y3340" i="1"/>
  <c r="AF3339" i="1"/>
  <c r="Y3339" i="1"/>
  <c r="AF3338" i="1"/>
  <c r="Y3338" i="1"/>
  <c r="AF3337" i="1"/>
  <c r="Y3337" i="1"/>
  <c r="AF3336" i="1"/>
  <c r="Y3336" i="1"/>
  <c r="AF3335" i="1"/>
  <c r="Y3335" i="1"/>
  <c r="AF3334" i="1"/>
  <c r="Y3334" i="1"/>
  <c r="AF3333" i="1"/>
  <c r="Y3333" i="1"/>
  <c r="AF3332" i="1"/>
  <c r="Y3332" i="1"/>
  <c r="AF3331" i="1"/>
  <c r="Y3331" i="1"/>
  <c r="AF3330" i="1"/>
  <c r="Y3330" i="1"/>
  <c r="AF3329" i="1"/>
  <c r="Y3329" i="1"/>
  <c r="AF3328" i="1"/>
  <c r="Y3328" i="1"/>
  <c r="AF3327" i="1"/>
  <c r="Y3327" i="1"/>
  <c r="AF3326" i="1"/>
  <c r="Y3326" i="1"/>
  <c r="AF3325" i="1"/>
  <c r="Y3325" i="1"/>
  <c r="AF3324" i="1"/>
  <c r="Y3324" i="1"/>
  <c r="AF3323" i="1"/>
  <c r="Y3323" i="1"/>
  <c r="AF3322" i="1"/>
  <c r="Y3322" i="1"/>
  <c r="AF3321" i="1"/>
  <c r="Y3321" i="1"/>
  <c r="AF3320" i="1"/>
  <c r="Y3320" i="1"/>
  <c r="AF3319" i="1"/>
  <c r="Y3319" i="1"/>
  <c r="AF3318" i="1"/>
  <c r="Y3318" i="1"/>
  <c r="AF3317" i="1"/>
  <c r="Y3317" i="1"/>
  <c r="AF3316" i="1"/>
  <c r="Y3316" i="1"/>
  <c r="AF3315" i="1"/>
  <c r="Y3315" i="1"/>
  <c r="AF3314" i="1"/>
  <c r="Y3314" i="1"/>
  <c r="AF3313" i="1"/>
  <c r="Y3313" i="1"/>
  <c r="AF3312" i="1"/>
  <c r="Y3312" i="1"/>
  <c r="AF3311" i="1"/>
  <c r="Y3311" i="1"/>
  <c r="AF3310" i="1"/>
  <c r="Y3310" i="1"/>
  <c r="AF3309" i="1"/>
  <c r="Y3309" i="1"/>
  <c r="AF3308" i="1"/>
  <c r="Y3308" i="1"/>
  <c r="AF3307" i="1"/>
  <c r="Y3307" i="1"/>
  <c r="AF3306" i="1"/>
  <c r="Y3306" i="1"/>
  <c r="AF3305" i="1"/>
  <c r="Y3305" i="1"/>
  <c r="AF3304" i="1"/>
  <c r="Y3304" i="1"/>
  <c r="AF3303" i="1"/>
  <c r="Y3303" i="1"/>
  <c r="AF3302" i="1"/>
  <c r="Y3302" i="1"/>
  <c r="AF3301" i="1"/>
  <c r="Y3301" i="1"/>
  <c r="AF3300" i="1"/>
  <c r="Y3300" i="1"/>
  <c r="AF3299" i="1"/>
  <c r="Y3299" i="1"/>
  <c r="AF3298" i="1"/>
  <c r="Y3298" i="1"/>
  <c r="AF3297" i="1"/>
  <c r="Y3297" i="1"/>
  <c r="AF3296" i="1"/>
  <c r="Y3296" i="1"/>
  <c r="AF3295" i="1"/>
  <c r="Y3295" i="1"/>
  <c r="AF3294" i="1"/>
  <c r="Y3294" i="1"/>
  <c r="AF3293" i="1"/>
  <c r="Y3293" i="1"/>
  <c r="AF3292" i="1"/>
  <c r="Y3292" i="1"/>
  <c r="AF3291" i="1"/>
  <c r="Y3291" i="1"/>
  <c r="AF3290" i="1"/>
  <c r="Y3290" i="1"/>
  <c r="AF3289" i="1"/>
  <c r="Y3289" i="1"/>
  <c r="AF3288" i="1"/>
  <c r="Y3288" i="1"/>
  <c r="AF3287" i="1"/>
  <c r="Y3287" i="1"/>
  <c r="AF3286" i="1"/>
  <c r="Y3286" i="1"/>
  <c r="AF3285" i="1"/>
  <c r="Y3285" i="1"/>
  <c r="AF3284" i="1"/>
  <c r="Y3284" i="1"/>
  <c r="AF3283" i="1"/>
  <c r="Y3283" i="1"/>
  <c r="AF3282" i="1"/>
  <c r="Y3282" i="1"/>
  <c r="AF3281" i="1"/>
  <c r="Y3281" i="1"/>
  <c r="AF3280" i="1"/>
  <c r="Y3280" i="1"/>
  <c r="AF3279" i="1"/>
  <c r="Y3279" i="1"/>
  <c r="AF3278" i="1"/>
  <c r="Y3278" i="1"/>
  <c r="AF3277" i="1"/>
  <c r="Y3277" i="1"/>
  <c r="AF3276" i="1"/>
  <c r="Y3276" i="1"/>
  <c r="AF3275" i="1"/>
  <c r="Y3275" i="1"/>
  <c r="AF3274" i="1"/>
  <c r="Y3274" i="1"/>
  <c r="AF3273" i="1"/>
  <c r="Y3273" i="1"/>
  <c r="AF3272" i="1"/>
  <c r="Y3272" i="1"/>
  <c r="AF3271" i="1"/>
  <c r="Y3271" i="1"/>
  <c r="AF3270" i="1"/>
  <c r="Y3270" i="1"/>
  <c r="AF3269" i="1"/>
  <c r="Y3269" i="1"/>
  <c r="AF3268" i="1"/>
  <c r="Y3268" i="1"/>
  <c r="AF3267" i="1"/>
  <c r="Y3267" i="1"/>
  <c r="AF3266" i="1"/>
  <c r="Y3266" i="1"/>
  <c r="AF3265" i="1"/>
  <c r="Y3265" i="1"/>
  <c r="AF3264" i="1"/>
  <c r="Y3264" i="1"/>
  <c r="AF3263" i="1"/>
  <c r="Y3263" i="1"/>
  <c r="AF3262" i="1"/>
  <c r="Y3262" i="1"/>
  <c r="AF3261" i="1"/>
  <c r="Y3261" i="1"/>
  <c r="AF3260" i="1"/>
  <c r="Y3260" i="1"/>
  <c r="AF3259" i="1"/>
  <c r="Y3259" i="1"/>
  <c r="AF3258" i="1"/>
  <c r="Y3258" i="1"/>
  <c r="AF3257" i="1"/>
  <c r="Y3257" i="1"/>
  <c r="AF3256" i="1"/>
  <c r="Y3256" i="1"/>
  <c r="AF3255" i="1"/>
  <c r="Y3255" i="1"/>
  <c r="AF3254" i="1"/>
  <c r="Y3254" i="1"/>
  <c r="AF3253" i="1"/>
  <c r="Y3253" i="1"/>
  <c r="AF3252" i="1"/>
  <c r="Y3252" i="1"/>
  <c r="AF3251" i="1"/>
  <c r="Y3251" i="1"/>
  <c r="AF3250" i="1"/>
  <c r="Y3250" i="1"/>
  <c r="AF3249" i="1"/>
  <c r="Y3249" i="1"/>
  <c r="AF3248" i="1"/>
  <c r="Y3248" i="1"/>
  <c r="AF3247" i="1"/>
  <c r="Y3247" i="1"/>
  <c r="AF3246" i="1"/>
  <c r="Y3246" i="1"/>
  <c r="AF3245" i="1"/>
  <c r="Y3245" i="1"/>
  <c r="AF3244" i="1"/>
  <c r="Y3244" i="1"/>
  <c r="AF3243" i="1"/>
  <c r="Y3243" i="1"/>
  <c r="AF3242" i="1"/>
  <c r="Y3242" i="1"/>
  <c r="AF3241" i="1"/>
  <c r="Y3241" i="1"/>
  <c r="AF3240" i="1"/>
  <c r="Y3240" i="1"/>
  <c r="AF3239" i="1"/>
  <c r="Y3239" i="1"/>
  <c r="AF3238" i="1"/>
  <c r="Y3238" i="1"/>
  <c r="AF3237" i="1"/>
  <c r="Y3237" i="1"/>
  <c r="AF3236" i="1"/>
  <c r="Y3236" i="1"/>
  <c r="AF3235" i="1"/>
  <c r="Y3235" i="1"/>
  <c r="AF3234" i="1"/>
  <c r="Y3234" i="1"/>
  <c r="AF3233" i="1"/>
  <c r="Y3233" i="1"/>
  <c r="AF3232" i="1"/>
  <c r="Y3232" i="1"/>
  <c r="AF3231" i="1"/>
  <c r="Y3231" i="1"/>
  <c r="AF3230" i="1"/>
  <c r="Y3230" i="1"/>
  <c r="AF3229" i="1"/>
  <c r="Y3229" i="1"/>
  <c r="AF3228" i="1"/>
  <c r="Y3228" i="1"/>
  <c r="AF3227" i="1"/>
  <c r="Y3227" i="1"/>
  <c r="AF3226" i="1"/>
  <c r="Y3226" i="1"/>
  <c r="AF3225" i="1"/>
  <c r="Y3225" i="1"/>
  <c r="AF3224" i="1"/>
  <c r="Y3224" i="1"/>
  <c r="AF3223" i="1"/>
  <c r="Y3223" i="1"/>
  <c r="AF3222" i="1"/>
  <c r="Y3222" i="1"/>
  <c r="AF3221" i="1"/>
  <c r="Y3221" i="1"/>
  <c r="AF3220" i="1"/>
  <c r="Y3220" i="1"/>
  <c r="AF3219" i="1"/>
  <c r="Y3219" i="1"/>
  <c r="AF3218" i="1"/>
  <c r="Y3218" i="1"/>
  <c r="AF3217" i="1"/>
  <c r="Y3217" i="1"/>
  <c r="AF3216" i="1"/>
  <c r="Y3216" i="1"/>
  <c r="AF3215" i="1"/>
  <c r="Y3215" i="1"/>
  <c r="AF3214" i="1"/>
  <c r="Y3214" i="1"/>
  <c r="AF3213" i="1"/>
  <c r="Y3213" i="1"/>
  <c r="AF3212" i="1"/>
  <c r="Y3212" i="1"/>
  <c r="AF3211" i="1"/>
  <c r="Y3211" i="1"/>
  <c r="AF3210" i="1"/>
  <c r="Y3210" i="1"/>
  <c r="AF3209" i="1"/>
  <c r="Y3209" i="1"/>
  <c r="AF3208" i="1"/>
  <c r="Y3208" i="1"/>
  <c r="AF3207" i="1"/>
  <c r="Y3207" i="1"/>
  <c r="AF3206" i="1"/>
  <c r="Y3206" i="1"/>
  <c r="AF3205" i="1"/>
  <c r="Y3205" i="1"/>
  <c r="AF3204" i="1"/>
  <c r="Y3204" i="1"/>
  <c r="AF3203" i="1"/>
  <c r="Y3203" i="1"/>
  <c r="AF3202" i="1"/>
  <c r="Y3202" i="1"/>
  <c r="AF3201" i="1"/>
  <c r="Y3201" i="1"/>
  <c r="AF3200" i="1"/>
  <c r="Y3200" i="1"/>
  <c r="AF3199" i="1"/>
  <c r="Y3199" i="1"/>
  <c r="AF3198" i="1"/>
  <c r="Y3198" i="1"/>
  <c r="AF3197" i="1"/>
  <c r="Y3197" i="1"/>
  <c r="AF3196" i="1"/>
  <c r="Y3196" i="1"/>
  <c r="AF3195" i="1"/>
  <c r="Y3195" i="1"/>
  <c r="AF3194" i="1"/>
  <c r="Y3194" i="1"/>
  <c r="AF3193" i="1"/>
  <c r="Y3193" i="1"/>
  <c r="AF3192" i="1"/>
  <c r="Y3192" i="1"/>
  <c r="AF3191" i="1"/>
  <c r="Y3191" i="1"/>
  <c r="AF3190" i="1"/>
  <c r="Y3190" i="1"/>
  <c r="AF3189" i="1"/>
  <c r="Y3189" i="1"/>
  <c r="AF3188" i="1"/>
  <c r="Y3188" i="1"/>
  <c r="AF3187" i="1"/>
  <c r="Y3187" i="1"/>
  <c r="AF3186" i="1"/>
  <c r="Y3186" i="1"/>
  <c r="AF3185" i="1"/>
  <c r="Y3185" i="1"/>
  <c r="AF3184" i="1"/>
  <c r="Y3184" i="1"/>
  <c r="AF3183" i="1"/>
  <c r="Y3183" i="1"/>
  <c r="AF3182" i="1"/>
  <c r="Y3182" i="1"/>
  <c r="AF3181" i="1"/>
  <c r="Y3181" i="1"/>
  <c r="AF3180" i="1"/>
  <c r="Y3180" i="1"/>
  <c r="AF3179" i="1"/>
  <c r="Y3179" i="1"/>
  <c r="AF3178" i="1"/>
  <c r="Y3178" i="1"/>
  <c r="AF3177" i="1"/>
  <c r="Y3177" i="1"/>
  <c r="AF3176" i="1"/>
  <c r="Y3176" i="1"/>
  <c r="AF3175" i="1"/>
  <c r="Y3175" i="1"/>
  <c r="AF3174" i="1"/>
  <c r="Y3174" i="1"/>
  <c r="AF3173" i="1"/>
  <c r="Y3173" i="1"/>
  <c r="AF3172" i="1"/>
  <c r="Y3172" i="1"/>
  <c r="AF3171" i="1"/>
  <c r="Y3171" i="1"/>
  <c r="AF3170" i="1"/>
  <c r="Y3170" i="1"/>
  <c r="AF3169" i="1"/>
  <c r="Y3169" i="1"/>
  <c r="AF3168" i="1"/>
  <c r="Y3168" i="1"/>
  <c r="AF3167" i="1"/>
  <c r="Y3167" i="1"/>
  <c r="AF3166" i="1"/>
  <c r="Y3166" i="1"/>
  <c r="AF3165" i="1"/>
  <c r="Y3165" i="1"/>
  <c r="AF3164" i="1"/>
  <c r="Y3164" i="1"/>
  <c r="AF3163" i="1"/>
  <c r="Y3163" i="1"/>
  <c r="AF3162" i="1"/>
  <c r="Y3162" i="1"/>
  <c r="AF3161" i="1"/>
  <c r="Y3161" i="1"/>
  <c r="AF3160" i="1"/>
  <c r="Y3160" i="1"/>
  <c r="AF3159" i="1"/>
  <c r="Y3159" i="1"/>
  <c r="AF3158" i="1"/>
  <c r="Y3158" i="1"/>
  <c r="AF3157" i="1"/>
  <c r="Y3157" i="1"/>
  <c r="AF3156" i="1"/>
  <c r="Y3156" i="1"/>
  <c r="AF3155" i="1"/>
  <c r="Y3155" i="1"/>
  <c r="AF3154" i="1"/>
  <c r="Y3154" i="1"/>
  <c r="AF3153" i="1"/>
  <c r="Y3153" i="1"/>
  <c r="AF3152" i="1"/>
  <c r="Y3152" i="1"/>
  <c r="AF3151" i="1"/>
  <c r="Y3151" i="1"/>
  <c r="AF3150" i="1"/>
  <c r="Y3150" i="1"/>
  <c r="AF3149" i="1"/>
  <c r="Y3149" i="1"/>
  <c r="AF3148" i="1"/>
  <c r="Y3148" i="1"/>
  <c r="AF3147" i="1"/>
  <c r="Y3147" i="1"/>
  <c r="AF3146" i="1"/>
  <c r="Y3146" i="1"/>
  <c r="AF3145" i="1"/>
  <c r="Y3145" i="1"/>
  <c r="AF3144" i="1"/>
  <c r="Y3144" i="1"/>
  <c r="AF3143" i="1"/>
  <c r="Y3143" i="1"/>
  <c r="AF3142" i="1"/>
  <c r="Y3142" i="1"/>
  <c r="AF3141" i="1"/>
  <c r="Y3141" i="1"/>
  <c r="AF3140" i="1"/>
  <c r="Y3140" i="1"/>
  <c r="AF3139" i="1"/>
  <c r="Y3139" i="1"/>
  <c r="AF3138" i="1"/>
  <c r="Y3138" i="1"/>
  <c r="AF3137" i="1"/>
  <c r="Y3137" i="1"/>
  <c r="AF3136" i="1"/>
  <c r="Y3136" i="1"/>
  <c r="AF3135" i="1"/>
  <c r="Y3135" i="1"/>
  <c r="AF3134" i="1"/>
  <c r="Y3134" i="1"/>
  <c r="AF3133" i="1"/>
  <c r="Y3133" i="1"/>
  <c r="AF3132" i="1"/>
  <c r="Y3132" i="1"/>
  <c r="AF3131" i="1"/>
  <c r="Y3131" i="1"/>
  <c r="AF3130" i="1"/>
  <c r="Y3130" i="1"/>
  <c r="AF3129" i="1"/>
  <c r="Y3129" i="1"/>
  <c r="AF3128" i="1"/>
  <c r="Y3128" i="1"/>
  <c r="AF3127" i="1"/>
  <c r="Y3127" i="1"/>
  <c r="AF3126" i="1"/>
  <c r="Y3126" i="1"/>
  <c r="AF3125" i="1"/>
  <c r="Y3125" i="1"/>
  <c r="AF3124" i="1"/>
  <c r="Y3124" i="1"/>
  <c r="AF3123" i="1"/>
  <c r="Y3123" i="1"/>
  <c r="AF3122" i="1"/>
  <c r="Y3122" i="1"/>
  <c r="AF3121" i="1"/>
  <c r="Y3121" i="1"/>
  <c r="AF3120" i="1"/>
  <c r="Y3120" i="1"/>
  <c r="AF3119" i="1"/>
  <c r="Y3119" i="1"/>
  <c r="AF3118" i="1"/>
  <c r="Y3118" i="1"/>
  <c r="AF3117" i="1"/>
  <c r="Y3117" i="1"/>
  <c r="AF3116" i="1"/>
  <c r="Y3116" i="1"/>
  <c r="AF3115" i="1"/>
  <c r="Y3115" i="1"/>
  <c r="AF3114" i="1"/>
  <c r="Y3114" i="1"/>
  <c r="AF3113" i="1"/>
  <c r="Y3113" i="1"/>
  <c r="AF3112" i="1"/>
  <c r="Y3112" i="1"/>
  <c r="AF3111" i="1"/>
  <c r="Y3111" i="1"/>
  <c r="AF3110" i="1"/>
  <c r="Y3110" i="1"/>
  <c r="AF3109" i="1"/>
  <c r="Y3109" i="1"/>
  <c r="AF3108" i="1"/>
  <c r="Y3108" i="1"/>
  <c r="AF3107" i="1"/>
  <c r="Y3107" i="1"/>
  <c r="AF3106" i="1"/>
  <c r="Y3106" i="1"/>
  <c r="AF3105" i="1"/>
  <c r="Y3105" i="1"/>
  <c r="AF3104" i="1"/>
  <c r="Y3104" i="1"/>
  <c r="AF3103" i="1"/>
  <c r="Y3103" i="1"/>
  <c r="AF3102" i="1"/>
  <c r="Y3102" i="1"/>
  <c r="AF3101" i="1"/>
  <c r="Y3101" i="1"/>
  <c r="AF3100" i="1"/>
  <c r="Y3100" i="1"/>
  <c r="AF3099" i="1"/>
  <c r="Y3099" i="1"/>
  <c r="AF3098" i="1"/>
  <c r="Y3098" i="1"/>
  <c r="AF3097" i="1"/>
  <c r="Y3097" i="1"/>
  <c r="AF3096" i="1"/>
  <c r="Y3096" i="1"/>
  <c r="AF3095" i="1"/>
  <c r="Y3095" i="1"/>
  <c r="AF3094" i="1"/>
  <c r="Y3094" i="1"/>
  <c r="AF3093" i="1"/>
  <c r="Y3093" i="1"/>
  <c r="AF3092" i="1"/>
  <c r="Y3092" i="1"/>
  <c r="AF3091" i="1"/>
  <c r="Y3091" i="1"/>
  <c r="AF3090" i="1"/>
  <c r="Y3090" i="1"/>
  <c r="AF3089" i="1"/>
  <c r="Y3089" i="1"/>
  <c r="AF3088" i="1"/>
  <c r="Y3088" i="1"/>
  <c r="AF3087" i="1"/>
  <c r="Y3087" i="1"/>
  <c r="AF3086" i="1"/>
  <c r="Y3086" i="1"/>
  <c r="AF3085" i="1"/>
  <c r="Y3085" i="1"/>
  <c r="AF3084" i="1"/>
  <c r="Y3084" i="1"/>
  <c r="AF3083" i="1"/>
  <c r="Y3083" i="1"/>
  <c r="AF3082" i="1"/>
  <c r="Y3082" i="1"/>
  <c r="AF3081" i="1"/>
  <c r="Y3081" i="1"/>
  <c r="AF3080" i="1"/>
  <c r="Y3080" i="1"/>
  <c r="AF3079" i="1"/>
  <c r="Y3079" i="1"/>
  <c r="AF3078" i="1"/>
  <c r="Y3078" i="1"/>
  <c r="AF3077" i="1"/>
  <c r="Y3077" i="1"/>
  <c r="AF3076" i="1"/>
  <c r="Y3076" i="1"/>
  <c r="AF3075" i="1"/>
  <c r="Y3075" i="1"/>
  <c r="AF3074" i="1"/>
  <c r="Y3074" i="1"/>
  <c r="AF3073" i="1"/>
  <c r="Y3073" i="1"/>
  <c r="AF3072" i="1"/>
  <c r="Y3072" i="1"/>
  <c r="AF3071" i="1"/>
  <c r="Y3071" i="1"/>
  <c r="AF3070" i="1"/>
  <c r="Y3070" i="1"/>
  <c r="AF3069" i="1"/>
  <c r="Y3069" i="1"/>
  <c r="AF3068" i="1"/>
  <c r="Y3068" i="1"/>
  <c r="AF3067" i="1"/>
  <c r="Y3067" i="1"/>
  <c r="AF3066" i="1"/>
  <c r="Y3066" i="1"/>
  <c r="AF3065" i="1"/>
  <c r="Y3065" i="1"/>
  <c r="AF3064" i="1"/>
  <c r="Y3064" i="1"/>
  <c r="AF3063" i="1"/>
  <c r="Y3063" i="1"/>
  <c r="AF3062" i="1"/>
  <c r="Y3062" i="1"/>
  <c r="AF3061" i="1"/>
  <c r="Y3061" i="1"/>
  <c r="AF3060" i="1"/>
  <c r="Y3060" i="1"/>
  <c r="AF3059" i="1"/>
  <c r="Y3059" i="1"/>
  <c r="AF3058" i="1"/>
  <c r="Y3058" i="1"/>
  <c r="AF3057" i="1"/>
  <c r="Y3057" i="1"/>
  <c r="AF3056" i="1"/>
  <c r="Y3056" i="1"/>
  <c r="AF3055" i="1"/>
  <c r="Y3055" i="1"/>
  <c r="AF3054" i="1"/>
  <c r="Y3054" i="1"/>
  <c r="AF3053" i="1"/>
  <c r="Y3053" i="1"/>
  <c r="AF3052" i="1"/>
  <c r="Y3052" i="1"/>
  <c r="AF3051" i="1"/>
  <c r="Y3051" i="1"/>
  <c r="AF3050" i="1"/>
  <c r="Y3050" i="1"/>
  <c r="AF3049" i="1"/>
  <c r="Y3049" i="1"/>
  <c r="AF3048" i="1"/>
  <c r="Y3048" i="1"/>
  <c r="AF3047" i="1"/>
  <c r="Y3047" i="1"/>
  <c r="AF3046" i="1"/>
  <c r="Y3046" i="1"/>
  <c r="AF3045" i="1"/>
  <c r="Y3045" i="1"/>
  <c r="AF3044" i="1"/>
  <c r="Y3044" i="1"/>
  <c r="AF3043" i="1"/>
  <c r="Y3043" i="1"/>
  <c r="AF3042" i="1"/>
  <c r="Y3042" i="1"/>
  <c r="AF3041" i="1"/>
  <c r="Y3041" i="1"/>
  <c r="AF3040" i="1"/>
  <c r="Y3040" i="1"/>
  <c r="AF3039" i="1"/>
  <c r="Y3039" i="1"/>
  <c r="AF3038" i="1"/>
  <c r="Y3038" i="1"/>
  <c r="AF3037" i="1"/>
  <c r="Y3037" i="1"/>
  <c r="AF3036" i="1"/>
  <c r="Y3036" i="1"/>
  <c r="AF3035" i="1"/>
  <c r="Y3035" i="1"/>
  <c r="AF3034" i="1"/>
  <c r="Y3034" i="1"/>
  <c r="AF3033" i="1"/>
  <c r="Y3033" i="1"/>
  <c r="AF3032" i="1"/>
  <c r="Y3032" i="1"/>
  <c r="AF3031" i="1"/>
  <c r="Y3031" i="1"/>
  <c r="AF3030" i="1"/>
  <c r="Y3030" i="1"/>
  <c r="AF3029" i="1"/>
  <c r="Y3029" i="1"/>
  <c r="AF3028" i="1"/>
  <c r="Y3028" i="1"/>
  <c r="AF3027" i="1"/>
  <c r="Y3027" i="1"/>
  <c r="AF3026" i="1"/>
  <c r="Y3026" i="1"/>
  <c r="AF3025" i="1"/>
  <c r="Y3025" i="1"/>
  <c r="AF3024" i="1"/>
  <c r="Y3024" i="1"/>
  <c r="AF3023" i="1"/>
  <c r="Y3023" i="1"/>
  <c r="AF3022" i="1"/>
  <c r="Y3022" i="1"/>
  <c r="AF3021" i="1"/>
  <c r="Y3021" i="1"/>
  <c r="AF3020" i="1"/>
  <c r="Y3020" i="1"/>
  <c r="AF3019" i="1"/>
  <c r="Y3019" i="1"/>
  <c r="AF3018" i="1"/>
  <c r="Y3018" i="1"/>
  <c r="AF3017" i="1"/>
  <c r="Y3017" i="1"/>
  <c r="AF3016" i="1"/>
  <c r="Y3016" i="1"/>
  <c r="AF3015" i="1"/>
  <c r="Y3015" i="1"/>
  <c r="AF3014" i="1"/>
  <c r="Y3014" i="1"/>
  <c r="AF3013" i="1"/>
  <c r="Y3013" i="1"/>
  <c r="AF3012" i="1"/>
  <c r="Y3012" i="1"/>
  <c r="AF3011" i="1"/>
  <c r="Y3011" i="1"/>
  <c r="AF3010" i="1"/>
  <c r="Y3010" i="1"/>
  <c r="AF3009" i="1"/>
  <c r="Y3009" i="1"/>
  <c r="AF3008" i="1"/>
  <c r="Y3008" i="1"/>
  <c r="AF3007" i="1"/>
  <c r="Y3007" i="1"/>
  <c r="AF3006" i="1"/>
  <c r="Y3006" i="1"/>
  <c r="AF3005" i="1"/>
  <c r="Y3005" i="1"/>
  <c r="AF3004" i="1"/>
  <c r="Y3004" i="1"/>
  <c r="AF3003" i="1"/>
  <c r="Y3003" i="1"/>
  <c r="AF3002" i="1"/>
  <c r="Y3002" i="1"/>
  <c r="AF3001" i="1"/>
  <c r="Y3001" i="1"/>
  <c r="AF3000" i="1"/>
  <c r="Y3000" i="1"/>
  <c r="AF2999" i="1"/>
  <c r="Y2999" i="1"/>
  <c r="AF2998" i="1"/>
  <c r="Y2998" i="1"/>
  <c r="AF2997" i="1"/>
  <c r="Y2997" i="1"/>
  <c r="AF2996" i="1"/>
  <c r="Y2996" i="1"/>
  <c r="AF2995" i="1"/>
  <c r="Y2995" i="1"/>
  <c r="AF2994" i="1"/>
  <c r="Y2994" i="1"/>
  <c r="AF2993" i="1"/>
  <c r="Y2993" i="1"/>
  <c r="AF2992" i="1"/>
  <c r="Y2992" i="1"/>
  <c r="AF2991" i="1"/>
  <c r="Y2991" i="1"/>
  <c r="AF2990" i="1"/>
  <c r="Y2990" i="1"/>
  <c r="AF2989" i="1"/>
  <c r="Y2989" i="1"/>
  <c r="AF2988" i="1"/>
  <c r="Y2988" i="1"/>
  <c r="AF2987" i="1"/>
  <c r="Y2987" i="1"/>
  <c r="AF2986" i="1"/>
  <c r="Y2986" i="1"/>
  <c r="AF2985" i="1"/>
  <c r="Y2985" i="1"/>
  <c r="AF2984" i="1"/>
  <c r="Y2984" i="1"/>
  <c r="AF2983" i="1"/>
  <c r="Y2983" i="1"/>
  <c r="AF2982" i="1"/>
  <c r="Y2982" i="1"/>
  <c r="AF2981" i="1"/>
  <c r="Y2981" i="1"/>
  <c r="AF2980" i="1"/>
  <c r="Y2980" i="1"/>
  <c r="AF2979" i="1"/>
  <c r="Y2979" i="1"/>
  <c r="AF2978" i="1"/>
  <c r="Y2978" i="1"/>
  <c r="AF2977" i="1"/>
  <c r="Y2977" i="1"/>
  <c r="AF2976" i="1"/>
  <c r="Y2976" i="1"/>
  <c r="AF2975" i="1"/>
  <c r="Y2975" i="1"/>
  <c r="AF2974" i="1"/>
  <c r="Y2974" i="1"/>
  <c r="AF2973" i="1"/>
  <c r="Y2973" i="1"/>
  <c r="AF2972" i="1"/>
  <c r="Y2972" i="1"/>
  <c r="AF2971" i="1"/>
  <c r="Y2971" i="1"/>
  <c r="AF2970" i="1"/>
  <c r="Y2970" i="1"/>
  <c r="AF2969" i="1"/>
  <c r="Y2969" i="1"/>
  <c r="AF2968" i="1"/>
  <c r="Y2968" i="1"/>
  <c r="AF2967" i="1"/>
  <c r="Y2967" i="1"/>
  <c r="AF2966" i="1"/>
  <c r="Y2966" i="1"/>
  <c r="AF2965" i="1"/>
  <c r="Y2965" i="1"/>
  <c r="AF2964" i="1"/>
  <c r="Y2964" i="1"/>
  <c r="AF2963" i="1"/>
  <c r="Y2963" i="1"/>
  <c r="AF2962" i="1"/>
  <c r="Y2962" i="1"/>
  <c r="AF2961" i="1"/>
  <c r="Y2961" i="1"/>
  <c r="AF2960" i="1"/>
  <c r="Y2960" i="1"/>
  <c r="AF2959" i="1"/>
  <c r="Y2959" i="1"/>
  <c r="AF2958" i="1"/>
  <c r="Y2958" i="1"/>
  <c r="AF2957" i="1"/>
  <c r="Y2957" i="1"/>
  <c r="AF2956" i="1"/>
  <c r="Y2956" i="1"/>
  <c r="AF2955" i="1"/>
  <c r="Y2955" i="1"/>
  <c r="AF2954" i="1"/>
  <c r="Y2954" i="1"/>
  <c r="AF2953" i="1"/>
  <c r="Y2953" i="1"/>
  <c r="AF2952" i="1"/>
  <c r="Y2952" i="1"/>
  <c r="AF2951" i="1"/>
  <c r="Y2951" i="1"/>
  <c r="AF2950" i="1"/>
  <c r="Y2950" i="1"/>
  <c r="AF2949" i="1"/>
  <c r="Y2949" i="1"/>
  <c r="AF2948" i="1"/>
  <c r="Y2948" i="1"/>
  <c r="AF2947" i="1"/>
  <c r="Y2947" i="1"/>
  <c r="AF2946" i="1"/>
  <c r="Y2946" i="1"/>
  <c r="AF2945" i="1"/>
  <c r="Y2945" i="1"/>
  <c r="AF2944" i="1"/>
  <c r="Y2944" i="1"/>
  <c r="AF2943" i="1"/>
  <c r="Y2943" i="1"/>
  <c r="AF2942" i="1"/>
  <c r="Y2942" i="1"/>
  <c r="AF2941" i="1"/>
  <c r="Y2941" i="1"/>
  <c r="AF2940" i="1"/>
  <c r="Y2940" i="1"/>
  <c r="AF2939" i="1"/>
  <c r="Y2939" i="1"/>
  <c r="AF2938" i="1"/>
  <c r="Y2938" i="1"/>
  <c r="AF2937" i="1"/>
  <c r="Y2937" i="1"/>
  <c r="AF2936" i="1"/>
  <c r="Y2936" i="1"/>
  <c r="AF2935" i="1"/>
  <c r="Y2935" i="1"/>
  <c r="AF2934" i="1"/>
  <c r="Y2934" i="1"/>
  <c r="AF2933" i="1"/>
  <c r="Y2933" i="1"/>
  <c r="AF2932" i="1"/>
  <c r="Y2932" i="1"/>
  <c r="AF2931" i="1"/>
  <c r="Y2931" i="1"/>
  <c r="AF2930" i="1"/>
  <c r="Y2930" i="1"/>
  <c r="AF2929" i="1"/>
  <c r="Y2929" i="1"/>
  <c r="AF2928" i="1"/>
  <c r="Y2928" i="1"/>
  <c r="AF2927" i="1"/>
  <c r="Y2927" i="1"/>
  <c r="AF2926" i="1"/>
  <c r="Y2926" i="1"/>
  <c r="AF2925" i="1"/>
  <c r="Y2925" i="1"/>
  <c r="AF2924" i="1"/>
  <c r="Y2924" i="1"/>
  <c r="AF2923" i="1"/>
  <c r="Y2923" i="1"/>
  <c r="AF2922" i="1"/>
  <c r="Y2922" i="1"/>
  <c r="AF2921" i="1"/>
  <c r="Y2921" i="1"/>
  <c r="AF2920" i="1"/>
  <c r="Y2920" i="1"/>
  <c r="AF2919" i="1"/>
  <c r="Y2919" i="1"/>
  <c r="AF2918" i="1"/>
  <c r="Y2918" i="1"/>
  <c r="AF2917" i="1"/>
  <c r="Y2917" i="1"/>
  <c r="AF2916" i="1"/>
  <c r="Y2916" i="1"/>
  <c r="AF2915" i="1"/>
  <c r="Y2915" i="1"/>
  <c r="AF2914" i="1"/>
  <c r="Y2914" i="1"/>
  <c r="AF2913" i="1"/>
  <c r="Y2913" i="1"/>
  <c r="AF2912" i="1"/>
  <c r="Y2912" i="1"/>
  <c r="AF2911" i="1"/>
  <c r="Y2911" i="1"/>
  <c r="AF2910" i="1"/>
  <c r="Y2910" i="1"/>
  <c r="AF2909" i="1"/>
  <c r="Y2909" i="1"/>
  <c r="AF2908" i="1"/>
  <c r="Y2908" i="1"/>
  <c r="AF2907" i="1"/>
  <c r="Y2907" i="1"/>
  <c r="AF2906" i="1"/>
  <c r="Y2906" i="1"/>
  <c r="AF2905" i="1"/>
  <c r="Y2905" i="1"/>
  <c r="AF2904" i="1"/>
  <c r="Y2904" i="1"/>
  <c r="AF2903" i="1"/>
  <c r="Y2903" i="1"/>
  <c r="AF2902" i="1"/>
  <c r="Y2902" i="1"/>
  <c r="AF2901" i="1"/>
  <c r="Y2901" i="1"/>
  <c r="AF2900" i="1"/>
  <c r="Y2900" i="1"/>
  <c r="AF2899" i="1"/>
  <c r="Y2899" i="1"/>
  <c r="AF2898" i="1"/>
  <c r="Y2898" i="1"/>
  <c r="AF2897" i="1"/>
  <c r="Y2897" i="1"/>
  <c r="AF2896" i="1"/>
  <c r="Y2896" i="1"/>
  <c r="AF2895" i="1"/>
  <c r="Y2895" i="1"/>
  <c r="AF2894" i="1"/>
  <c r="Y2894" i="1"/>
  <c r="AF2893" i="1"/>
  <c r="Y2893" i="1"/>
  <c r="AF2892" i="1"/>
  <c r="Y2892" i="1"/>
  <c r="AF2891" i="1"/>
  <c r="Y2891" i="1"/>
  <c r="AF2890" i="1"/>
  <c r="Y2890" i="1"/>
  <c r="AF2889" i="1"/>
  <c r="Y2889" i="1"/>
  <c r="AF2888" i="1"/>
  <c r="Y2888" i="1"/>
  <c r="AF2887" i="1"/>
  <c r="Y2887" i="1"/>
  <c r="AF2886" i="1"/>
  <c r="Y2886" i="1"/>
  <c r="AF2885" i="1"/>
  <c r="Y2885" i="1"/>
  <c r="AF2884" i="1"/>
  <c r="Y2884" i="1"/>
  <c r="AF2883" i="1"/>
  <c r="Y2883" i="1"/>
  <c r="AF2882" i="1"/>
  <c r="Y2882" i="1"/>
  <c r="AF2881" i="1"/>
  <c r="Y2881" i="1"/>
  <c r="AF2880" i="1"/>
  <c r="Y2880" i="1"/>
  <c r="AF2879" i="1"/>
  <c r="Y2879" i="1"/>
  <c r="AF2878" i="1"/>
  <c r="Y2878" i="1"/>
  <c r="AF2877" i="1"/>
  <c r="Y2877" i="1"/>
  <c r="AF2876" i="1"/>
  <c r="Y2876" i="1"/>
  <c r="AF2875" i="1"/>
  <c r="Y2875" i="1"/>
  <c r="AF2874" i="1"/>
  <c r="Y2874" i="1"/>
  <c r="AF2873" i="1"/>
  <c r="Y2873" i="1"/>
  <c r="AF2872" i="1"/>
  <c r="Y2872" i="1"/>
  <c r="AF2871" i="1"/>
  <c r="Y2871" i="1"/>
  <c r="AF2870" i="1"/>
  <c r="Y2870" i="1"/>
  <c r="AF2869" i="1"/>
  <c r="Y2869" i="1"/>
  <c r="AF2868" i="1"/>
  <c r="Y2868" i="1"/>
  <c r="AF2867" i="1"/>
  <c r="Y2867" i="1"/>
  <c r="AF2866" i="1"/>
  <c r="Y2866" i="1"/>
  <c r="AF2865" i="1"/>
  <c r="Y2865" i="1"/>
  <c r="AF2864" i="1"/>
  <c r="Y2864" i="1"/>
  <c r="AF2863" i="1"/>
  <c r="Y2863" i="1"/>
  <c r="AF2862" i="1"/>
  <c r="Y2862" i="1"/>
  <c r="AF2861" i="1"/>
  <c r="Y2861" i="1"/>
  <c r="AF2860" i="1"/>
  <c r="Y2860" i="1"/>
  <c r="AF2859" i="1"/>
  <c r="Y2859" i="1"/>
  <c r="AF2858" i="1"/>
  <c r="Y2858" i="1"/>
  <c r="AF2857" i="1"/>
  <c r="Y2857" i="1"/>
  <c r="AF2856" i="1"/>
  <c r="Y2856" i="1"/>
  <c r="AF2855" i="1"/>
  <c r="Y2855" i="1"/>
  <c r="AF2854" i="1"/>
  <c r="Y2854" i="1"/>
  <c r="AF2853" i="1"/>
  <c r="Y2853" i="1"/>
  <c r="AF2852" i="1"/>
  <c r="Y2852" i="1"/>
  <c r="AF2851" i="1"/>
  <c r="Y2851" i="1"/>
  <c r="AF2850" i="1"/>
  <c r="Y2850" i="1"/>
  <c r="AF2849" i="1"/>
  <c r="Y2849" i="1"/>
  <c r="AF2848" i="1"/>
  <c r="Y2848" i="1"/>
  <c r="AF2847" i="1"/>
  <c r="Y2847" i="1"/>
  <c r="AF2846" i="1"/>
  <c r="Y2846" i="1"/>
  <c r="AF2845" i="1"/>
  <c r="Y2845" i="1"/>
  <c r="AF2844" i="1"/>
  <c r="Y2844" i="1"/>
  <c r="AF2843" i="1"/>
  <c r="Y2843" i="1"/>
  <c r="AF2842" i="1"/>
  <c r="Y2842" i="1"/>
  <c r="AF2841" i="1"/>
  <c r="Y2841" i="1"/>
  <c r="AF2840" i="1"/>
  <c r="Y2840" i="1"/>
  <c r="AF2839" i="1"/>
  <c r="Y2839" i="1"/>
  <c r="AF2838" i="1"/>
  <c r="Y2838" i="1"/>
  <c r="AF2837" i="1"/>
  <c r="Y2837" i="1"/>
  <c r="AF2836" i="1"/>
  <c r="Y2836" i="1"/>
  <c r="AF2835" i="1"/>
  <c r="Y2835" i="1"/>
  <c r="AF2834" i="1"/>
  <c r="Y2834" i="1"/>
  <c r="AF2833" i="1"/>
  <c r="Y2833" i="1"/>
  <c r="AF2832" i="1"/>
  <c r="Y2832" i="1"/>
  <c r="AF2831" i="1"/>
  <c r="Y2831" i="1"/>
  <c r="AF2830" i="1"/>
  <c r="Y2830" i="1"/>
  <c r="AF2829" i="1"/>
  <c r="Y2829" i="1"/>
  <c r="AF2828" i="1"/>
  <c r="Y2828" i="1"/>
  <c r="AF2827" i="1"/>
  <c r="Y2827" i="1"/>
  <c r="AF2826" i="1"/>
  <c r="Y2826" i="1"/>
  <c r="AF2825" i="1"/>
  <c r="Y2825" i="1"/>
  <c r="AF2824" i="1"/>
  <c r="Y2824" i="1"/>
  <c r="AF2823" i="1"/>
  <c r="Y2823" i="1"/>
  <c r="AF2822" i="1"/>
  <c r="Y2822" i="1"/>
  <c r="AF2821" i="1"/>
  <c r="Y2821" i="1"/>
  <c r="AF2820" i="1"/>
  <c r="Y2820" i="1"/>
  <c r="AF2819" i="1"/>
  <c r="Y2819" i="1"/>
  <c r="AF2818" i="1"/>
  <c r="Y2818" i="1"/>
  <c r="AF2817" i="1"/>
  <c r="Y2817" i="1"/>
  <c r="AF2816" i="1"/>
  <c r="Y2816" i="1"/>
  <c r="AF2815" i="1"/>
  <c r="Y2815" i="1"/>
  <c r="AF2814" i="1"/>
  <c r="Y2814" i="1"/>
  <c r="AF2813" i="1"/>
  <c r="Y2813" i="1"/>
  <c r="AF2812" i="1"/>
  <c r="Y2812" i="1"/>
  <c r="AF2811" i="1"/>
  <c r="Y2811" i="1"/>
  <c r="AF2810" i="1"/>
  <c r="Y2810" i="1"/>
  <c r="AF2809" i="1"/>
  <c r="Y2809" i="1"/>
  <c r="AF2808" i="1"/>
  <c r="Y2808" i="1"/>
  <c r="AF2807" i="1"/>
  <c r="Y2807" i="1"/>
  <c r="AF2806" i="1"/>
  <c r="Y2806" i="1"/>
  <c r="AF2805" i="1"/>
  <c r="Y2805" i="1"/>
  <c r="AF2804" i="1"/>
  <c r="Y2804" i="1"/>
  <c r="AF2803" i="1"/>
  <c r="Y2803" i="1"/>
  <c r="AF2802" i="1"/>
  <c r="Y2802" i="1"/>
  <c r="AF2801" i="1"/>
  <c r="Y2801" i="1"/>
  <c r="AF2800" i="1"/>
  <c r="Y2800" i="1"/>
  <c r="AF2799" i="1"/>
  <c r="Y2799" i="1"/>
  <c r="AF2798" i="1"/>
  <c r="Y2798" i="1"/>
  <c r="AF2797" i="1"/>
  <c r="Y2797" i="1"/>
  <c r="AF2796" i="1"/>
  <c r="Y2796" i="1"/>
  <c r="AF2795" i="1"/>
  <c r="Y2795" i="1"/>
  <c r="AF2794" i="1"/>
  <c r="Y2794" i="1"/>
  <c r="AF2793" i="1"/>
  <c r="Y2793" i="1"/>
  <c r="AF2792" i="1"/>
  <c r="Y2792" i="1"/>
  <c r="AF2791" i="1"/>
  <c r="Y2791" i="1"/>
  <c r="AF2790" i="1"/>
  <c r="Y2790" i="1"/>
  <c r="AF2789" i="1"/>
  <c r="Y2789" i="1"/>
  <c r="AF2788" i="1"/>
  <c r="Y2788" i="1"/>
  <c r="AF2787" i="1"/>
  <c r="Y2787" i="1"/>
  <c r="AF2786" i="1"/>
  <c r="Y2786" i="1"/>
  <c r="AF2785" i="1"/>
  <c r="Y2785" i="1"/>
  <c r="AF2784" i="1"/>
  <c r="Y2784" i="1"/>
  <c r="AF2783" i="1"/>
  <c r="Y2783" i="1"/>
  <c r="AF2782" i="1"/>
  <c r="Y2782" i="1"/>
  <c r="AF2781" i="1"/>
  <c r="Y2781" i="1"/>
  <c r="AF2780" i="1"/>
  <c r="Y2780" i="1"/>
  <c r="AF2779" i="1"/>
  <c r="Y2779" i="1"/>
  <c r="AF2778" i="1"/>
  <c r="Y2778" i="1"/>
  <c r="AF2777" i="1"/>
  <c r="Y2777" i="1"/>
  <c r="AF2776" i="1"/>
  <c r="Y2776" i="1"/>
  <c r="AF2775" i="1"/>
  <c r="Y2775" i="1"/>
  <c r="AF2774" i="1"/>
  <c r="Y2774" i="1"/>
  <c r="AF2773" i="1"/>
  <c r="Y2773" i="1"/>
  <c r="AF2772" i="1"/>
  <c r="Y2772" i="1"/>
  <c r="AF2771" i="1"/>
  <c r="Y2771" i="1"/>
  <c r="AF2770" i="1"/>
  <c r="Y2770" i="1"/>
  <c r="AF2769" i="1"/>
  <c r="Y2769" i="1"/>
  <c r="AF2768" i="1"/>
  <c r="Y2768" i="1"/>
  <c r="AF2767" i="1"/>
  <c r="Y2767" i="1"/>
  <c r="AF2766" i="1"/>
  <c r="Y2766" i="1"/>
  <c r="AF2765" i="1"/>
  <c r="Y2765" i="1"/>
  <c r="AF2764" i="1"/>
  <c r="Y2764" i="1"/>
  <c r="AF2763" i="1"/>
  <c r="Y2763" i="1"/>
  <c r="AF2762" i="1"/>
  <c r="Y2762" i="1"/>
  <c r="AF2761" i="1"/>
  <c r="Y2761" i="1"/>
  <c r="AF2760" i="1"/>
  <c r="Y2760" i="1"/>
  <c r="AF2759" i="1"/>
  <c r="Y2759" i="1"/>
  <c r="AF2758" i="1"/>
  <c r="Y2758" i="1"/>
  <c r="AF2757" i="1"/>
  <c r="Y2757" i="1"/>
  <c r="AF2756" i="1"/>
  <c r="Y2756" i="1"/>
  <c r="AF2755" i="1"/>
  <c r="Y2755" i="1"/>
  <c r="AF2754" i="1"/>
  <c r="Y2754" i="1"/>
  <c r="AF2753" i="1"/>
  <c r="Y2753" i="1"/>
  <c r="AF2752" i="1"/>
  <c r="Y2752" i="1"/>
  <c r="AF2751" i="1"/>
  <c r="Y2751" i="1"/>
  <c r="AF2750" i="1"/>
  <c r="Y2750" i="1"/>
  <c r="AF2749" i="1"/>
  <c r="Y2749" i="1"/>
  <c r="AF2748" i="1"/>
  <c r="Y2748" i="1"/>
  <c r="AF2747" i="1"/>
  <c r="Y2747" i="1"/>
  <c r="AF2746" i="1"/>
  <c r="Y2746" i="1"/>
  <c r="AF2745" i="1"/>
  <c r="Y2745" i="1"/>
  <c r="AF2744" i="1"/>
  <c r="Y2744" i="1"/>
  <c r="AF2743" i="1"/>
  <c r="Y2743" i="1"/>
  <c r="AF2742" i="1"/>
  <c r="Y2742" i="1"/>
  <c r="AF2741" i="1"/>
  <c r="Y2741" i="1"/>
  <c r="AF2740" i="1"/>
  <c r="Y2740" i="1"/>
  <c r="AF2739" i="1"/>
  <c r="Y2739" i="1"/>
  <c r="AF2738" i="1"/>
  <c r="Y2738" i="1"/>
  <c r="AF2737" i="1"/>
  <c r="Y2737" i="1"/>
  <c r="AF2736" i="1"/>
  <c r="Y2736" i="1"/>
  <c r="AF2735" i="1"/>
  <c r="Y2735" i="1"/>
  <c r="AF2734" i="1"/>
  <c r="Y2734" i="1"/>
  <c r="AF2733" i="1"/>
  <c r="Y2733" i="1"/>
  <c r="AF2732" i="1"/>
  <c r="Y2732" i="1"/>
  <c r="AF2731" i="1"/>
  <c r="Y2731" i="1"/>
  <c r="AF2730" i="1"/>
  <c r="Y2730" i="1"/>
  <c r="AF2729" i="1"/>
  <c r="Y2729" i="1"/>
  <c r="AF2728" i="1"/>
  <c r="Y2728" i="1"/>
  <c r="AF2727" i="1"/>
  <c r="Y2727" i="1"/>
  <c r="AF2726" i="1"/>
  <c r="Y2726" i="1"/>
  <c r="AF2725" i="1"/>
  <c r="Y2725" i="1"/>
  <c r="AF2724" i="1"/>
  <c r="Y2724" i="1"/>
  <c r="AF2723" i="1"/>
  <c r="Y2723" i="1"/>
  <c r="AF2722" i="1"/>
  <c r="Y2722" i="1"/>
  <c r="AF2721" i="1"/>
  <c r="Y2721" i="1"/>
  <c r="AF2720" i="1"/>
  <c r="Y2720" i="1"/>
  <c r="AF2719" i="1"/>
  <c r="Y2719" i="1"/>
  <c r="AF2718" i="1"/>
  <c r="Y2718" i="1"/>
  <c r="AF2717" i="1"/>
  <c r="Y2717" i="1"/>
  <c r="AF2716" i="1"/>
  <c r="Y2716" i="1"/>
  <c r="AF2715" i="1"/>
  <c r="Y2715" i="1"/>
  <c r="AF2714" i="1"/>
  <c r="Y2714" i="1"/>
  <c r="AF2713" i="1"/>
  <c r="Y2713" i="1"/>
  <c r="AF2712" i="1"/>
  <c r="Y2712" i="1"/>
  <c r="AF2711" i="1"/>
  <c r="Y2711" i="1"/>
  <c r="AF2710" i="1"/>
  <c r="Y2710" i="1"/>
  <c r="AF2709" i="1"/>
  <c r="Y2709" i="1"/>
  <c r="AF2708" i="1"/>
  <c r="Y2708" i="1"/>
  <c r="AF2707" i="1"/>
  <c r="Y2707" i="1"/>
  <c r="AF2706" i="1"/>
  <c r="Y2706" i="1"/>
  <c r="AF2705" i="1"/>
  <c r="Y2705" i="1"/>
  <c r="AF2704" i="1"/>
  <c r="Y2704" i="1"/>
  <c r="AF2703" i="1"/>
  <c r="Y2703" i="1"/>
  <c r="AF2702" i="1"/>
  <c r="Y2702" i="1"/>
  <c r="AF2701" i="1"/>
  <c r="Y2701" i="1"/>
  <c r="AF2700" i="1"/>
  <c r="Y2700" i="1"/>
  <c r="AF2699" i="1"/>
  <c r="Y2699" i="1"/>
  <c r="AF2698" i="1"/>
  <c r="Y2698" i="1"/>
  <c r="AF2697" i="1"/>
  <c r="Y2697" i="1"/>
  <c r="AF2696" i="1"/>
  <c r="Y2696" i="1"/>
  <c r="AF2695" i="1"/>
  <c r="Y2695" i="1"/>
  <c r="AF2694" i="1"/>
  <c r="Y2694" i="1"/>
  <c r="AF2693" i="1"/>
  <c r="Y2693" i="1"/>
  <c r="AF2692" i="1"/>
  <c r="Y2692" i="1"/>
  <c r="AF2691" i="1"/>
  <c r="Y2691" i="1"/>
  <c r="AF2690" i="1"/>
  <c r="Y2690" i="1"/>
  <c r="AF2689" i="1"/>
  <c r="Y2689" i="1"/>
  <c r="AF2688" i="1"/>
  <c r="Y2688" i="1"/>
  <c r="AF2687" i="1"/>
  <c r="Y2687" i="1"/>
  <c r="AF2686" i="1"/>
  <c r="Y2686" i="1"/>
  <c r="AF2685" i="1"/>
  <c r="Y2685" i="1"/>
  <c r="AF2684" i="1"/>
  <c r="Y2684" i="1"/>
  <c r="AF2683" i="1"/>
  <c r="Y2683" i="1"/>
  <c r="AF2682" i="1"/>
  <c r="Y2682" i="1"/>
  <c r="AF2681" i="1"/>
  <c r="Y2681" i="1"/>
  <c r="AF2680" i="1"/>
  <c r="Y2680" i="1"/>
  <c r="AF2679" i="1"/>
  <c r="Y2679" i="1"/>
  <c r="AF2678" i="1"/>
  <c r="Y2678" i="1"/>
  <c r="AF2677" i="1"/>
  <c r="Y2677" i="1"/>
  <c r="AF2676" i="1"/>
  <c r="Y2676" i="1"/>
  <c r="AF2675" i="1"/>
  <c r="Y2675" i="1"/>
  <c r="AF2674" i="1"/>
  <c r="Y2674" i="1"/>
  <c r="AF2673" i="1"/>
  <c r="Y2673" i="1"/>
  <c r="AF2672" i="1"/>
  <c r="Y2672" i="1"/>
  <c r="AF2671" i="1"/>
  <c r="Y2671" i="1"/>
  <c r="AF2670" i="1"/>
  <c r="Y2670" i="1"/>
  <c r="AF2669" i="1"/>
  <c r="Y2669" i="1"/>
  <c r="AF2668" i="1"/>
  <c r="Y2668" i="1"/>
  <c r="AF2667" i="1"/>
  <c r="Y2667" i="1"/>
  <c r="AF2666" i="1"/>
  <c r="Y2666" i="1"/>
  <c r="AF2665" i="1"/>
  <c r="Y2665" i="1"/>
  <c r="AF2664" i="1"/>
  <c r="Y2664" i="1"/>
  <c r="AF2663" i="1"/>
  <c r="Y2663" i="1"/>
  <c r="AF2662" i="1"/>
  <c r="Y2662" i="1"/>
  <c r="AF2661" i="1"/>
  <c r="Y2661" i="1"/>
  <c r="AF2660" i="1"/>
  <c r="Y2660" i="1"/>
  <c r="AF2659" i="1"/>
  <c r="Y2659" i="1"/>
  <c r="AF2658" i="1"/>
  <c r="Y2658" i="1"/>
  <c r="AF2657" i="1"/>
  <c r="Y2657" i="1"/>
  <c r="AF2656" i="1"/>
  <c r="Y2656" i="1"/>
  <c r="AF2655" i="1"/>
  <c r="Y2655" i="1"/>
  <c r="AF2654" i="1"/>
  <c r="Y2654" i="1"/>
  <c r="AF2653" i="1"/>
  <c r="Y2653" i="1"/>
  <c r="AF2652" i="1"/>
  <c r="Y2652" i="1"/>
  <c r="AF2651" i="1"/>
  <c r="Y2651" i="1"/>
  <c r="AF2650" i="1"/>
  <c r="Y2650" i="1"/>
  <c r="AF2649" i="1"/>
  <c r="Y2649" i="1"/>
  <c r="AF2648" i="1"/>
  <c r="Y2648" i="1"/>
  <c r="AF2647" i="1"/>
  <c r="Y2647" i="1"/>
  <c r="AF2646" i="1"/>
  <c r="Y2646" i="1"/>
  <c r="AF2645" i="1"/>
  <c r="Y2645" i="1"/>
  <c r="AF2644" i="1"/>
  <c r="Y2644" i="1"/>
  <c r="AF2643" i="1"/>
  <c r="Y2643" i="1"/>
  <c r="AF2642" i="1"/>
  <c r="Y2642" i="1"/>
  <c r="AF2641" i="1"/>
  <c r="Y2641" i="1"/>
  <c r="AF2640" i="1"/>
  <c r="Y2640" i="1"/>
  <c r="AF2639" i="1"/>
  <c r="Y2639" i="1"/>
  <c r="AF2638" i="1"/>
  <c r="Y2638" i="1"/>
  <c r="AF2637" i="1"/>
  <c r="Y2637" i="1"/>
  <c r="AF2636" i="1"/>
  <c r="Y2636" i="1"/>
  <c r="AF2635" i="1"/>
  <c r="Y2635" i="1"/>
  <c r="AF2634" i="1"/>
  <c r="Y2634" i="1"/>
  <c r="AF2633" i="1"/>
  <c r="Y2633" i="1"/>
  <c r="AF2632" i="1"/>
  <c r="Y2632" i="1"/>
  <c r="AF2631" i="1"/>
  <c r="Y2631" i="1"/>
  <c r="AF2630" i="1"/>
  <c r="Y2630" i="1"/>
  <c r="AF2629" i="1"/>
  <c r="Y2629" i="1"/>
  <c r="AF2628" i="1"/>
  <c r="Y2628" i="1"/>
  <c r="AF2627" i="1"/>
  <c r="Y2627" i="1"/>
  <c r="AF2626" i="1"/>
  <c r="Y2626" i="1"/>
  <c r="AF2625" i="1"/>
  <c r="Y2625" i="1"/>
  <c r="AF2624" i="1"/>
  <c r="Y2624" i="1"/>
  <c r="AF2623" i="1"/>
  <c r="Y2623" i="1"/>
  <c r="AF2622" i="1"/>
  <c r="Y2622" i="1"/>
  <c r="AF2621" i="1"/>
  <c r="Y2621" i="1"/>
  <c r="AF2620" i="1"/>
  <c r="Y2620" i="1"/>
  <c r="AF2619" i="1"/>
  <c r="Y2619" i="1"/>
  <c r="AF2618" i="1"/>
  <c r="Y2618" i="1"/>
  <c r="AF2617" i="1"/>
  <c r="Y2617" i="1"/>
  <c r="AF2616" i="1"/>
  <c r="Y2616" i="1"/>
  <c r="AF2615" i="1"/>
  <c r="Y2615" i="1"/>
  <c r="AF2614" i="1"/>
  <c r="Y2614" i="1"/>
  <c r="AF2613" i="1"/>
  <c r="Y2613" i="1"/>
  <c r="AF2612" i="1"/>
  <c r="Y2612" i="1"/>
  <c r="AF2611" i="1"/>
  <c r="Y2611" i="1"/>
  <c r="AF2610" i="1"/>
  <c r="Y2610" i="1"/>
  <c r="AF2609" i="1"/>
  <c r="Y2609" i="1"/>
  <c r="AF2608" i="1"/>
  <c r="Y2608" i="1"/>
  <c r="AF2607" i="1"/>
  <c r="Y2607" i="1"/>
  <c r="AF2606" i="1"/>
  <c r="Y2606" i="1"/>
  <c r="AF2605" i="1"/>
  <c r="Y2605" i="1"/>
  <c r="AF2604" i="1"/>
  <c r="Y2604" i="1"/>
  <c r="AF2603" i="1"/>
  <c r="Y2603" i="1"/>
  <c r="AF2602" i="1"/>
  <c r="Y2602" i="1"/>
  <c r="AF2601" i="1"/>
  <c r="Y2601" i="1"/>
  <c r="AF2600" i="1"/>
  <c r="Y2600" i="1"/>
  <c r="AF2599" i="1"/>
  <c r="Y2599" i="1"/>
  <c r="AF2598" i="1"/>
  <c r="Y2598" i="1"/>
  <c r="AF2597" i="1"/>
  <c r="Y2597" i="1"/>
  <c r="AF2596" i="1"/>
  <c r="Y2596" i="1"/>
  <c r="AF2595" i="1"/>
  <c r="Y2595" i="1"/>
  <c r="AF2594" i="1"/>
  <c r="Y2594" i="1"/>
  <c r="AF2593" i="1"/>
  <c r="Y2593" i="1"/>
  <c r="AF2592" i="1"/>
  <c r="Y2592" i="1"/>
  <c r="AF2591" i="1"/>
  <c r="Y2591" i="1"/>
  <c r="AF2590" i="1"/>
  <c r="Y2590" i="1"/>
  <c r="AF2589" i="1"/>
  <c r="Y2589" i="1"/>
  <c r="AF2588" i="1"/>
  <c r="Y2588" i="1"/>
  <c r="AF2587" i="1"/>
  <c r="Y2587" i="1"/>
  <c r="AF2586" i="1"/>
  <c r="Y2586" i="1"/>
  <c r="AF2585" i="1"/>
  <c r="Y2585" i="1"/>
  <c r="AF2584" i="1"/>
  <c r="Y2584" i="1"/>
  <c r="AF2583" i="1"/>
  <c r="Y2583" i="1"/>
  <c r="AF2582" i="1"/>
  <c r="Y2582" i="1"/>
  <c r="AF2581" i="1"/>
  <c r="Y2581" i="1"/>
  <c r="AF2580" i="1"/>
  <c r="Y2580" i="1"/>
  <c r="AF2579" i="1"/>
  <c r="Y2579" i="1"/>
  <c r="AF2578" i="1"/>
  <c r="Y2578" i="1"/>
  <c r="AF2577" i="1"/>
  <c r="Y2577" i="1"/>
  <c r="AF2576" i="1"/>
  <c r="Y2576" i="1"/>
  <c r="AF2575" i="1"/>
  <c r="Y2575" i="1"/>
  <c r="AF2574" i="1"/>
  <c r="Y2574" i="1"/>
  <c r="AF2573" i="1"/>
  <c r="Y2573" i="1"/>
  <c r="AF2572" i="1"/>
  <c r="Y2572" i="1"/>
  <c r="AF2571" i="1"/>
  <c r="Y2571" i="1"/>
  <c r="AF2570" i="1"/>
  <c r="Y2570" i="1"/>
  <c r="AF2569" i="1"/>
  <c r="Y2569" i="1"/>
  <c r="AF2568" i="1"/>
  <c r="Y2568" i="1"/>
  <c r="AF2567" i="1"/>
  <c r="Y2567" i="1"/>
  <c r="AF2566" i="1"/>
  <c r="Y2566" i="1"/>
  <c r="AF2565" i="1"/>
  <c r="Y2565" i="1"/>
  <c r="AF2564" i="1"/>
  <c r="Y2564" i="1"/>
  <c r="AF2563" i="1"/>
  <c r="Y2563" i="1"/>
  <c r="AF2562" i="1"/>
  <c r="Y2562" i="1"/>
  <c r="AF2561" i="1"/>
  <c r="Y2561" i="1"/>
  <c r="AF2560" i="1"/>
  <c r="Y2560" i="1"/>
  <c r="AF2559" i="1"/>
  <c r="Y2559" i="1"/>
  <c r="AF2558" i="1"/>
  <c r="Y2558" i="1"/>
  <c r="AF2557" i="1"/>
  <c r="Y2557" i="1"/>
  <c r="AF2556" i="1"/>
  <c r="Y2556" i="1"/>
  <c r="AF2555" i="1"/>
  <c r="Y2555" i="1"/>
  <c r="AF2554" i="1"/>
  <c r="Y2554" i="1"/>
  <c r="AF2553" i="1"/>
  <c r="Y2553" i="1"/>
  <c r="AF2552" i="1"/>
  <c r="Y2552" i="1"/>
  <c r="AF2551" i="1"/>
  <c r="Y2551" i="1"/>
  <c r="AF2550" i="1"/>
  <c r="Y2550" i="1"/>
  <c r="AF2549" i="1"/>
  <c r="Y2549" i="1"/>
  <c r="AF2548" i="1"/>
  <c r="Y2548" i="1"/>
  <c r="AF2547" i="1"/>
  <c r="Y2547" i="1"/>
  <c r="AF2546" i="1"/>
  <c r="Y2546" i="1"/>
  <c r="AF2545" i="1"/>
  <c r="Y2545" i="1"/>
  <c r="AF2544" i="1"/>
  <c r="Y2544" i="1"/>
  <c r="AF2543" i="1"/>
  <c r="Y2543" i="1"/>
  <c r="AF2542" i="1"/>
  <c r="Y2542" i="1"/>
  <c r="AF2541" i="1"/>
  <c r="Y2541" i="1"/>
  <c r="AF2540" i="1"/>
  <c r="Y2540" i="1"/>
  <c r="AF2539" i="1"/>
  <c r="Y2539" i="1"/>
  <c r="AF2538" i="1"/>
  <c r="Y2538" i="1"/>
  <c r="AF2537" i="1"/>
  <c r="Y2537" i="1"/>
  <c r="AF2536" i="1"/>
  <c r="Y2536" i="1"/>
  <c r="AF2535" i="1"/>
  <c r="Y2535" i="1"/>
  <c r="AF2534" i="1"/>
  <c r="Y2534" i="1"/>
  <c r="AF2533" i="1"/>
  <c r="Y2533" i="1"/>
  <c r="AF2532" i="1"/>
  <c r="Y2532" i="1"/>
  <c r="AF2531" i="1"/>
  <c r="Y2531" i="1"/>
  <c r="AF2530" i="1"/>
  <c r="Y2530" i="1"/>
  <c r="AF2529" i="1"/>
  <c r="Y2529" i="1"/>
  <c r="AF2528" i="1"/>
  <c r="Y2528" i="1"/>
  <c r="AF2527" i="1"/>
  <c r="Y2527" i="1"/>
  <c r="AF2526" i="1"/>
  <c r="Y2526" i="1"/>
  <c r="AF2525" i="1"/>
  <c r="Y2525" i="1"/>
  <c r="AF2524" i="1"/>
  <c r="Y2524" i="1"/>
  <c r="AF2523" i="1"/>
  <c r="Y2523" i="1"/>
  <c r="AF2522" i="1"/>
  <c r="Y2522" i="1"/>
  <c r="AF2521" i="1"/>
  <c r="Y2521" i="1"/>
  <c r="AF2520" i="1"/>
  <c r="Y2520" i="1"/>
  <c r="AF2519" i="1"/>
  <c r="Y2519" i="1"/>
  <c r="AF2518" i="1"/>
  <c r="Y2518" i="1"/>
  <c r="AF2517" i="1"/>
  <c r="Y2517" i="1"/>
  <c r="AF2516" i="1"/>
  <c r="Y2516" i="1"/>
  <c r="AF2515" i="1"/>
  <c r="Y2515" i="1"/>
  <c r="AF2514" i="1"/>
  <c r="Y2514" i="1"/>
  <c r="AF2513" i="1"/>
  <c r="Y2513" i="1"/>
  <c r="AF2512" i="1"/>
  <c r="Y2512" i="1"/>
  <c r="AF2511" i="1"/>
  <c r="Y2511" i="1"/>
  <c r="AF2510" i="1"/>
  <c r="Y2510" i="1"/>
  <c r="AF2509" i="1"/>
  <c r="Y2509" i="1"/>
  <c r="AF2508" i="1"/>
  <c r="Y2508" i="1"/>
  <c r="AF2507" i="1"/>
  <c r="Y2507" i="1"/>
  <c r="AF2506" i="1"/>
  <c r="Y2506" i="1"/>
  <c r="AF2505" i="1"/>
  <c r="Y2505" i="1"/>
  <c r="AF2504" i="1"/>
  <c r="Y2504" i="1"/>
  <c r="AF2503" i="1"/>
  <c r="Y2503" i="1"/>
  <c r="AF2502" i="1"/>
  <c r="Y2502" i="1"/>
  <c r="AF2501" i="1"/>
  <c r="Y2501" i="1"/>
  <c r="AF2500" i="1"/>
  <c r="Y2500" i="1"/>
  <c r="AF2499" i="1"/>
  <c r="Y2499" i="1"/>
  <c r="AF2498" i="1"/>
  <c r="Y2498" i="1"/>
  <c r="AF2497" i="1"/>
  <c r="Y2497" i="1"/>
  <c r="AF2496" i="1"/>
  <c r="Y2496" i="1"/>
  <c r="AF2495" i="1"/>
  <c r="Y2495" i="1"/>
  <c r="AF2494" i="1"/>
  <c r="Y2494" i="1"/>
  <c r="AF2493" i="1"/>
  <c r="Y2493" i="1"/>
  <c r="AF2492" i="1"/>
  <c r="Y2492" i="1"/>
  <c r="AF2491" i="1"/>
  <c r="Y2491" i="1"/>
  <c r="AF2490" i="1"/>
  <c r="Y2490" i="1"/>
  <c r="AF2489" i="1"/>
  <c r="Y2489" i="1"/>
  <c r="AF2488" i="1"/>
  <c r="Y2488" i="1"/>
  <c r="AF2487" i="1"/>
  <c r="Y2487" i="1"/>
  <c r="AF2486" i="1"/>
  <c r="Y2486" i="1"/>
  <c r="AF2485" i="1"/>
  <c r="Y2485" i="1"/>
  <c r="AF2484" i="1"/>
  <c r="Y2484" i="1"/>
  <c r="AF2483" i="1"/>
  <c r="Y2483" i="1"/>
  <c r="AF2482" i="1"/>
  <c r="Y2482" i="1"/>
  <c r="AF2481" i="1"/>
  <c r="Y2481" i="1"/>
  <c r="AF2480" i="1"/>
  <c r="Y2480" i="1"/>
  <c r="AF2479" i="1"/>
  <c r="Y2479" i="1"/>
  <c r="AF2478" i="1"/>
  <c r="Y2478" i="1"/>
  <c r="AF2477" i="1"/>
  <c r="Y2477" i="1"/>
  <c r="AF2476" i="1"/>
  <c r="Y2476" i="1"/>
  <c r="AF2475" i="1"/>
  <c r="Y2475" i="1"/>
  <c r="AF2474" i="1"/>
  <c r="Y2474" i="1"/>
  <c r="AF2473" i="1"/>
  <c r="Y2473" i="1"/>
  <c r="AF2472" i="1"/>
  <c r="Y2472" i="1"/>
  <c r="AF2471" i="1"/>
  <c r="Y2471" i="1"/>
  <c r="AF2470" i="1"/>
  <c r="Y2470" i="1"/>
  <c r="AF2469" i="1"/>
  <c r="Y2469" i="1"/>
  <c r="AF2468" i="1"/>
  <c r="Y2468" i="1"/>
  <c r="AF2467" i="1"/>
  <c r="Y2467" i="1"/>
  <c r="AF2466" i="1"/>
  <c r="Y2466" i="1"/>
  <c r="AF2465" i="1"/>
  <c r="Y2465" i="1"/>
  <c r="AF2464" i="1"/>
  <c r="Y2464" i="1"/>
  <c r="AF2463" i="1"/>
  <c r="Y2463" i="1"/>
  <c r="AF2462" i="1"/>
  <c r="Y2462" i="1"/>
  <c r="AF2461" i="1"/>
  <c r="Y2461" i="1"/>
  <c r="AF2460" i="1"/>
  <c r="Y2460" i="1"/>
  <c r="AF2459" i="1"/>
  <c r="Y2459" i="1"/>
  <c r="AF2458" i="1"/>
  <c r="Y2458" i="1"/>
  <c r="AF2457" i="1"/>
  <c r="Y2457" i="1"/>
  <c r="AF2456" i="1"/>
  <c r="Y2456" i="1"/>
  <c r="AF2455" i="1"/>
  <c r="Y2455" i="1"/>
  <c r="AF2454" i="1"/>
  <c r="Y2454" i="1"/>
  <c r="AF2453" i="1"/>
  <c r="Y2453" i="1"/>
  <c r="AF2452" i="1"/>
  <c r="Y2452" i="1"/>
  <c r="AF2451" i="1"/>
  <c r="Y2451" i="1"/>
  <c r="AF2450" i="1"/>
  <c r="Y2450" i="1"/>
  <c r="AF2449" i="1"/>
  <c r="Y2449" i="1"/>
  <c r="AF2448" i="1"/>
  <c r="Y2448" i="1"/>
  <c r="AF2447" i="1"/>
  <c r="Y2447" i="1"/>
  <c r="AF2446" i="1"/>
  <c r="Y2446" i="1"/>
  <c r="AF2445" i="1"/>
  <c r="Y2445" i="1"/>
  <c r="AF2444" i="1"/>
  <c r="Y2444" i="1"/>
  <c r="AF2443" i="1"/>
  <c r="Y2443" i="1"/>
  <c r="AF2442" i="1"/>
  <c r="Y2442" i="1"/>
  <c r="AF2441" i="1"/>
  <c r="Y2441" i="1"/>
  <c r="AF2440" i="1"/>
  <c r="Y2440" i="1"/>
  <c r="AF2439" i="1"/>
  <c r="Y2439" i="1"/>
  <c r="AF2438" i="1"/>
  <c r="Y2438" i="1"/>
  <c r="AF2437" i="1"/>
  <c r="Y2437" i="1"/>
  <c r="AF2436" i="1"/>
  <c r="Y2436" i="1"/>
  <c r="AF2435" i="1"/>
  <c r="Y2435" i="1"/>
  <c r="AF2434" i="1"/>
  <c r="Y2434" i="1"/>
  <c r="AF2433" i="1"/>
  <c r="Y2433" i="1"/>
  <c r="AF2432" i="1"/>
  <c r="Y2432" i="1"/>
  <c r="AF2431" i="1"/>
  <c r="Y2431" i="1"/>
  <c r="AF2430" i="1"/>
  <c r="Y2430" i="1"/>
  <c r="AF2429" i="1"/>
  <c r="Y2429" i="1"/>
  <c r="AF2428" i="1"/>
  <c r="Y2428" i="1"/>
  <c r="AF2427" i="1"/>
  <c r="Y2427" i="1"/>
  <c r="AF2426" i="1"/>
  <c r="Y2426" i="1"/>
  <c r="AF2425" i="1"/>
  <c r="Y2425" i="1"/>
  <c r="AF2424" i="1"/>
  <c r="Y2424" i="1"/>
  <c r="AF2423" i="1"/>
  <c r="Y2423" i="1"/>
  <c r="AF2422" i="1"/>
  <c r="Y2422" i="1"/>
  <c r="AF2421" i="1"/>
  <c r="Y2421" i="1"/>
  <c r="AF2420" i="1"/>
  <c r="Y2420" i="1"/>
  <c r="AF2419" i="1"/>
  <c r="Y2419" i="1"/>
  <c r="AF2418" i="1"/>
  <c r="Y2418" i="1"/>
  <c r="AF2417" i="1"/>
  <c r="Y2417" i="1"/>
  <c r="AF2416" i="1"/>
  <c r="Y2416" i="1"/>
  <c r="AF2415" i="1"/>
  <c r="Y2415" i="1"/>
  <c r="AF2414" i="1"/>
  <c r="Y2414" i="1"/>
  <c r="AF2413" i="1"/>
  <c r="Y2413" i="1"/>
  <c r="AF2412" i="1"/>
  <c r="Y2412" i="1"/>
  <c r="AF2411" i="1"/>
  <c r="Y2411" i="1"/>
  <c r="AF2410" i="1"/>
  <c r="Y2410" i="1"/>
  <c r="AF2409" i="1"/>
  <c r="Y2409" i="1"/>
  <c r="AF2408" i="1"/>
  <c r="Y2408" i="1"/>
  <c r="AF2407" i="1"/>
  <c r="Y2407" i="1"/>
  <c r="AF2406" i="1"/>
  <c r="Y2406" i="1"/>
  <c r="AF2405" i="1"/>
  <c r="Y2405" i="1"/>
  <c r="AF2404" i="1"/>
  <c r="Y2404" i="1"/>
  <c r="AF2403" i="1"/>
  <c r="Y2403" i="1"/>
  <c r="AF2402" i="1"/>
  <c r="Y2402" i="1"/>
  <c r="AF2401" i="1"/>
  <c r="Y2401" i="1"/>
  <c r="AF2400" i="1"/>
  <c r="Y2400" i="1"/>
  <c r="AF2399" i="1"/>
  <c r="Y2399" i="1"/>
  <c r="AF2398" i="1"/>
  <c r="Y2398" i="1"/>
  <c r="AF2397" i="1"/>
  <c r="Y2397" i="1"/>
  <c r="AF2396" i="1"/>
  <c r="Y2396" i="1"/>
  <c r="AF2395" i="1"/>
  <c r="Y2395" i="1"/>
  <c r="AF2394" i="1"/>
  <c r="Y2394" i="1"/>
  <c r="AF2393" i="1"/>
  <c r="Y2393" i="1"/>
  <c r="AF2392" i="1"/>
  <c r="Y2392" i="1"/>
  <c r="AF2391" i="1"/>
  <c r="Y2391" i="1"/>
  <c r="AF2390" i="1"/>
  <c r="Y2390" i="1"/>
  <c r="AF2389" i="1"/>
  <c r="Y2389" i="1"/>
  <c r="AF2388" i="1"/>
  <c r="Y2388" i="1"/>
  <c r="AF2387" i="1"/>
  <c r="Y2387" i="1"/>
  <c r="AF2386" i="1"/>
  <c r="Y2386" i="1"/>
  <c r="AF2385" i="1"/>
  <c r="Y2385" i="1"/>
  <c r="AF2384" i="1"/>
  <c r="Y2384" i="1"/>
  <c r="AF2383" i="1"/>
  <c r="Y2383" i="1"/>
  <c r="AF2382" i="1"/>
  <c r="Y2382" i="1"/>
  <c r="AF2381" i="1"/>
  <c r="Y2381" i="1"/>
  <c r="AF2380" i="1"/>
  <c r="Y2380" i="1"/>
  <c r="AF2379" i="1"/>
  <c r="Y2379" i="1"/>
  <c r="AF2378" i="1"/>
  <c r="Y2378" i="1"/>
  <c r="AF2377" i="1"/>
  <c r="Y2377" i="1"/>
  <c r="AF2376" i="1"/>
  <c r="Y2376" i="1"/>
  <c r="AF2375" i="1"/>
  <c r="Y2375" i="1"/>
  <c r="AF2374" i="1"/>
  <c r="Y2374" i="1"/>
  <c r="AF2373" i="1"/>
  <c r="Y2373" i="1"/>
  <c r="AF2372" i="1"/>
  <c r="Y2372" i="1"/>
  <c r="AF2371" i="1"/>
  <c r="Y2371" i="1"/>
  <c r="AF2370" i="1"/>
  <c r="Y2370" i="1"/>
  <c r="AF2369" i="1"/>
  <c r="Y2369" i="1"/>
  <c r="AF2368" i="1"/>
  <c r="Y2368" i="1"/>
  <c r="AF2367" i="1"/>
  <c r="Y2367" i="1"/>
  <c r="AF2366" i="1"/>
  <c r="Y2366" i="1"/>
  <c r="AF2365" i="1"/>
  <c r="Y2365" i="1"/>
  <c r="AF2364" i="1"/>
  <c r="Y2364" i="1"/>
  <c r="AF2363" i="1"/>
  <c r="Y2363" i="1"/>
  <c r="AF2362" i="1"/>
  <c r="Y2362" i="1"/>
  <c r="AF2361" i="1"/>
  <c r="Y2361" i="1"/>
  <c r="AF2360" i="1"/>
  <c r="Y2360" i="1"/>
  <c r="AF2359" i="1"/>
  <c r="Y2359" i="1"/>
  <c r="AF2358" i="1"/>
  <c r="Y2358" i="1"/>
  <c r="AF2357" i="1"/>
  <c r="Y2357" i="1"/>
  <c r="AF2356" i="1"/>
  <c r="Y2356" i="1"/>
  <c r="AF2355" i="1"/>
  <c r="Y2355" i="1"/>
  <c r="AF2354" i="1"/>
  <c r="Y2354" i="1"/>
  <c r="AF2353" i="1"/>
  <c r="Y2353" i="1"/>
  <c r="AF2352" i="1"/>
  <c r="Y2352" i="1"/>
  <c r="AF2351" i="1"/>
  <c r="Y2351" i="1"/>
  <c r="AF2350" i="1"/>
  <c r="Y2350" i="1"/>
  <c r="AF2349" i="1"/>
  <c r="Y2349" i="1"/>
  <c r="AF2348" i="1"/>
  <c r="Y2348" i="1"/>
  <c r="AF2347" i="1"/>
  <c r="Y2347" i="1"/>
  <c r="AF2346" i="1"/>
  <c r="Y2346" i="1"/>
  <c r="AF2345" i="1"/>
  <c r="Y2345" i="1"/>
  <c r="AF2344" i="1"/>
  <c r="Y2344" i="1"/>
  <c r="AF2343" i="1"/>
  <c r="Y2343" i="1"/>
  <c r="AF2342" i="1"/>
  <c r="Y2342" i="1"/>
  <c r="AF2341" i="1"/>
  <c r="Y2341" i="1"/>
  <c r="AF2340" i="1"/>
  <c r="Y2340" i="1"/>
  <c r="AF2339" i="1"/>
  <c r="Y2339" i="1"/>
  <c r="AF2338" i="1"/>
  <c r="Y2338" i="1"/>
  <c r="AF2337" i="1"/>
  <c r="Y2337" i="1"/>
  <c r="AF2336" i="1"/>
  <c r="Y2336" i="1"/>
  <c r="AF2335" i="1"/>
  <c r="Y2335" i="1"/>
  <c r="AF2334" i="1"/>
  <c r="Y2334" i="1"/>
  <c r="AF2333" i="1"/>
  <c r="Y2333" i="1"/>
  <c r="AF2332" i="1"/>
  <c r="Y2332" i="1"/>
  <c r="AF2331" i="1"/>
  <c r="Y2331" i="1"/>
  <c r="AF2330" i="1"/>
  <c r="Y2330" i="1"/>
  <c r="AF2329" i="1"/>
  <c r="Y2329" i="1"/>
  <c r="AF2328" i="1"/>
  <c r="Y2328" i="1"/>
  <c r="AF2327" i="1"/>
  <c r="Y2327" i="1"/>
  <c r="AF2326" i="1"/>
  <c r="Y2326" i="1"/>
  <c r="AF2325" i="1"/>
  <c r="Y2325" i="1"/>
  <c r="AF2324" i="1"/>
  <c r="Y2324" i="1"/>
  <c r="AF2323" i="1"/>
  <c r="Y2323" i="1"/>
  <c r="AF2322" i="1"/>
  <c r="Y2322" i="1"/>
  <c r="AF2321" i="1"/>
  <c r="Y2321" i="1"/>
  <c r="AF2320" i="1"/>
  <c r="Y2320" i="1"/>
  <c r="AF2319" i="1"/>
  <c r="Y2319" i="1"/>
  <c r="AF2318" i="1"/>
  <c r="Y2318" i="1"/>
  <c r="AF2317" i="1"/>
  <c r="Y2317" i="1"/>
  <c r="AF2316" i="1"/>
  <c r="Y2316" i="1"/>
  <c r="AF2315" i="1"/>
  <c r="Y2315" i="1"/>
  <c r="AF2314" i="1"/>
  <c r="Y2314" i="1"/>
  <c r="AF2313" i="1"/>
  <c r="Y2313" i="1"/>
  <c r="AF2312" i="1"/>
  <c r="Y2312" i="1"/>
  <c r="AF2311" i="1"/>
  <c r="Y2311" i="1"/>
  <c r="AF2310" i="1"/>
  <c r="Y2310" i="1"/>
  <c r="AF2309" i="1"/>
  <c r="Y2309" i="1"/>
  <c r="AF2308" i="1"/>
  <c r="Y2308" i="1"/>
  <c r="AF2307" i="1"/>
  <c r="Y2307" i="1"/>
  <c r="AF2306" i="1"/>
  <c r="Y2306" i="1"/>
  <c r="AF2305" i="1"/>
  <c r="Y2305" i="1"/>
  <c r="AF2304" i="1"/>
  <c r="Y2304" i="1"/>
  <c r="AF2303" i="1"/>
  <c r="Y2303" i="1"/>
  <c r="AF2302" i="1"/>
  <c r="Y2302" i="1"/>
  <c r="AF2301" i="1"/>
  <c r="Y2301" i="1"/>
  <c r="AF2300" i="1"/>
  <c r="Y2300" i="1"/>
  <c r="AF2299" i="1"/>
  <c r="Y2299" i="1"/>
  <c r="AF2298" i="1"/>
  <c r="Y2298" i="1"/>
  <c r="AF2297" i="1"/>
  <c r="Y2297" i="1"/>
  <c r="AF2296" i="1"/>
  <c r="Y2296" i="1"/>
  <c r="AF2295" i="1"/>
  <c r="Y2295" i="1"/>
  <c r="AF2294" i="1"/>
  <c r="Y2294" i="1"/>
  <c r="AF2293" i="1"/>
  <c r="Y2293" i="1"/>
  <c r="AF2292" i="1"/>
  <c r="Y2292" i="1"/>
  <c r="AF2291" i="1"/>
  <c r="Y2291" i="1"/>
  <c r="AF2290" i="1"/>
  <c r="Y2290" i="1"/>
  <c r="AF2289" i="1"/>
  <c r="Y2289" i="1"/>
  <c r="AF2288" i="1"/>
  <c r="Y2288" i="1"/>
  <c r="AF2287" i="1"/>
  <c r="Y2287" i="1"/>
  <c r="AF2286" i="1"/>
  <c r="Y2286" i="1"/>
  <c r="AF2285" i="1"/>
  <c r="Y2285" i="1"/>
  <c r="AF2284" i="1"/>
  <c r="Y2284" i="1"/>
  <c r="AF2283" i="1"/>
  <c r="Y2283" i="1"/>
  <c r="AF2282" i="1"/>
  <c r="Y2282" i="1"/>
  <c r="AF2281" i="1"/>
  <c r="Y2281" i="1"/>
  <c r="AF2280" i="1"/>
  <c r="Y2280" i="1"/>
  <c r="AF2279" i="1"/>
  <c r="Y2279" i="1"/>
  <c r="AF2278" i="1"/>
  <c r="Y2278" i="1"/>
  <c r="AF2277" i="1"/>
  <c r="Y2277" i="1"/>
  <c r="AF2276" i="1"/>
  <c r="Y2276" i="1"/>
  <c r="AF2275" i="1"/>
  <c r="Y2275" i="1"/>
  <c r="AF2274" i="1"/>
  <c r="Y2274" i="1"/>
  <c r="AF2273" i="1"/>
  <c r="Y2273" i="1"/>
  <c r="AF2272" i="1"/>
  <c r="Y2272" i="1"/>
  <c r="AF2271" i="1"/>
  <c r="Y2271" i="1"/>
  <c r="AF2270" i="1"/>
  <c r="Y2270" i="1"/>
  <c r="AF2269" i="1"/>
  <c r="Y2269" i="1"/>
  <c r="AF2268" i="1"/>
  <c r="Y2268" i="1"/>
  <c r="AF2267" i="1"/>
  <c r="Y2267" i="1"/>
  <c r="AF2266" i="1"/>
  <c r="Y2266" i="1"/>
  <c r="AF2265" i="1"/>
  <c r="Y2265" i="1"/>
  <c r="AF2264" i="1"/>
  <c r="Y2264" i="1"/>
  <c r="AF2263" i="1"/>
  <c r="Y2263" i="1"/>
  <c r="AF2262" i="1"/>
  <c r="Y2262" i="1"/>
  <c r="AF2261" i="1"/>
  <c r="Y2261" i="1"/>
  <c r="AF2260" i="1"/>
  <c r="Y2260" i="1"/>
  <c r="AF2259" i="1"/>
  <c r="Y2259" i="1"/>
  <c r="AF2258" i="1"/>
  <c r="Y2258" i="1"/>
  <c r="AF2257" i="1"/>
  <c r="Y2257" i="1"/>
  <c r="AF2256" i="1"/>
  <c r="Y2256" i="1"/>
  <c r="AF2255" i="1"/>
  <c r="Y2255" i="1"/>
  <c r="AF2254" i="1"/>
  <c r="Y2254" i="1"/>
  <c r="AF2253" i="1"/>
  <c r="Y2253" i="1"/>
  <c r="AF2252" i="1"/>
  <c r="Y2252" i="1"/>
  <c r="AF2251" i="1"/>
  <c r="Y2251" i="1"/>
  <c r="AF2250" i="1"/>
  <c r="Y2250" i="1"/>
  <c r="AF2249" i="1"/>
  <c r="Y2249" i="1"/>
  <c r="AF2248" i="1"/>
  <c r="Y2248" i="1"/>
  <c r="AF2247" i="1"/>
  <c r="Y2247" i="1"/>
  <c r="AF2246" i="1"/>
  <c r="Y2246" i="1"/>
  <c r="AF2245" i="1"/>
  <c r="Y2245" i="1"/>
  <c r="AF2244" i="1"/>
  <c r="Y2244" i="1"/>
  <c r="AF2243" i="1"/>
  <c r="Y2243" i="1"/>
  <c r="AF2242" i="1"/>
  <c r="Y2242" i="1"/>
  <c r="AF2241" i="1"/>
  <c r="Y2241" i="1"/>
  <c r="AF2240" i="1"/>
  <c r="Y2240" i="1"/>
  <c r="AF2239" i="1"/>
  <c r="Y2239" i="1"/>
  <c r="AF2238" i="1"/>
  <c r="Y2238" i="1"/>
  <c r="AF2237" i="1"/>
  <c r="Y2237" i="1"/>
  <c r="AF2236" i="1"/>
  <c r="Y2236" i="1"/>
  <c r="AF2235" i="1"/>
  <c r="Y2235" i="1"/>
  <c r="AF2234" i="1"/>
  <c r="Y2234" i="1"/>
  <c r="AF2233" i="1"/>
  <c r="Y2233" i="1"/>
  <c r="AF2232" i="1"/>
  <c r="Y2232" i="1"/>
  <c r="AF2231" i="1"/>
  <c r="Y2231" i="1"/>
  <c r="AF2230" i="1"/>
  <c r="Y2230" i="1"/>
  <c r="AF2229" i="1"/>
  <c r="Y2229" i="1"/>
  <c r="AF2228" i="1"/>
  <c r="Y2228" i="1"/>
  <c r="AF2227" i="1"/>
  <c r="Y2227" i="1"/>
  <c r="AF2226" i="1"/>
  <c r="Y2226" i="1"/>
  <c r="AF2225" i="1"/>
  <c r="Y2225" i="1"/>
  <c r="AF2224" i="1"/>
  <c r="Y2224" i="1"/>
  <c r="AF2223" i="1"/>
  <c r="Y2223" i="1"/>
  <c r="AF2222" i="1"/>
  <c r="Y2222" i="1"/>
  <c r="AF2221" i="1"/>
  <c r="Y2221" i="1"/>
  <c r="AF2220" i="1"/>
  <c r="Y2220" i="1"/>
  <c r="AF2219" i="1"/>
  <c r="Y2219" i="1"/>
  <c r="AF2218" i="1"/>
  <c r="Y2218" i="1"/>
  <c r="AF2217" i="1"/>
  <c r="Y2217" i="1"/>
  <c r="AF2216" i="1"/>
  <c r="Y2216" i="1"/>
  <c r="AF2215" i="1"/>
  <c r="Y2215" i="1"/>
  <c r="AF2214" i="1"/>
  <c r="Y2214" i="1"/>
  <c r="AF2213" i="1"/>
  <c r="Y2213" i="1"/>
  <c r="AF2212" i="1"/>
  <c r="Y2212" i="1"/>
  <c r="AF2211" i="1"/>
  <c r="Y2211" i="1"/>
  <c r="AF2210" i="1"/>
  <c r="Y2210" i="1"/>
  <c r="AF2209" i="1"/>
  <c r="Y2209" i="1"/>
  <c r="AF2208" i="1"/>
  <c r="Y2208" i="1"/>
  <c r="AF2207" i="1"/>
  <c r="Y2207" i="1"/>
  <c r="AF2206" i="1"/>
  <c r="Y2206" i="1"/>
  <c r="AF2205" i="1"/>
  <c r="Y2205" i="1"/>
  <c r="AF2204" i="1"/>
  <c r="Y2204" i="1"/>
  <c r="AF2203" i="1"/>
  <c r="Y2203" i="1"/>
  <c r="AF2202" i="1"/>
  <c r="Y2202" i="1"/>
  <c r="AF2201" i="1"/>
  <c r="Y2201" i="1"/>
  <c r="AF2200" i="1"/>
  <c r="Y2200" i="1"/>
  <c r="AF2199" i="1"/>
  <c r="Y2199" i="1"/>
  <c r="AF2198" i="1"/>
  <c r="Y2198" i="1"/>
  <c r="AF2197" i="1"/>
  <c r="Y2197" i="1"/>
  <c r="AF2196" i="1"/>
  <c r="Y2196" i="1"/>
  <c r="AF2195" i="1"/>
  <c r="Y2195" i="1"/>
  <c r="AF2194" i="1"/>
  <c r="Y2194" i="1"/>
  <c r="AF2193" i="1"/>
  <c r="Y2193" i="1"/>
  <c r="AF2192" i="1"/>
  <c r="Y2192" i="1"/>
  <c r="AF2191" i="1"/>
  <c r="Y2191" i="1"/>
  <c r="AF2190" i="1"/>
  <c r="Y2190" i="1"/>
  <c r="AF2189" i="1"/>
  <c r="Y2189" i="1"/>
  <c r="AF2188" i="1"/>
  <c r="Y2188" i="1"/>
  <c r="AF2187" i="1"/>
  <c r="Y2187" i="1"/>
  <c r="AF2186" i="1"/>
  <c r="Y2186" i="1"/>
  <c r="AF2185" i="1"/>
  <c r="Y2185" i="1"/>
  <c r="AF2184" i="1"/>
  <c r="Y2184" i="1"/>
  <c r="AF2183" i="1"/>
  <c r="Y2183" i="1"/>
  <c r="AF2182" i="1"/>
  <c r="Y2182" i="1"/>
  <c r="AF2181" i="1"/>
  <c r="Y2181" i="1"/>
  <c r="AF2180" i="1"/>
  <c r="Y2180" i="1"/>
  <c r="AF2179" i="1"/>
  <c r="Y2179" i="1"/>
  <c r="AF2178" i="1"/>
  <c r="Y2178" i="1"/>
  <c r="AF2177" i="1"/>
  <c r="Y2177" i="1"/>
  <c r="AF2176" i="1"/>
  <c r="Y2176" i="1"/>
  <c r="AF2175" i="1"/>
  <c r="Y2175" i="1"/>
  <c r="AF2174" i="1"/>
  <c r="Y2174" i="1"/>
  <c r="AF2173" i="1"/>
  <c r="Y2173" i="1"/>
  <c r="AF2172" i="1"/>
  <c r="Y2172" i="1"/>
  <c r="AF2171" i="1"/>
  <c r="Y2171" i="1"/>
  <c r="AF2170" i="1"/>
  <c r="Y2170" i="1"/>
  <c r="AF2169" i="1"/>
  <c r="Y2169" i="1"/>
  <c r="AF2168" i="1"/>
  <c r="Y2168" i="1"/>
  <c r="AF2167" i="1"/>
  <c r="Y2167" i="1"/>
  <c r="AF2166" i="1"/>
  <c r="Y2166" i="1"/>
  <c r="AF2165" i="1"/>
  <c r="Y2165" i="1"/>
  <c r="AF2164" i="1"/>
  <c r="Y2164" i="1"/>
  <c r="AF2163" i="1"/>
  <c r="Y2163" i="1"/>
  <c r="AF2162" i="1"/>
  <c r="Y2162" i="1"/>
  <c r="AF2161" i="1"/>
  <c r="Y2161" i="1"/>
  <c r="AF2160" i="1"/>
  <c r="Y2160" i="1"/>
  <c r="AF2159" i="1"/>
  <c r="Y2159" i="1"/>
  <c r="AF2158" i="1"/>
  <c r="Y2158" i="1"/>
  <c r="AF2157" i="1"/>
  <c r="Y2157" i="1"/>
  <c r="AF2156" i="1"/>
  <c r="Y2156" i="1"/>
  <c r="AF2155" i="1"/>
  <c r="Y2155" i="1"/>
  <c r="AF2154" i="1"/>
  <c r="Y2154" i="1"/>
  <c r="AF2153" i="1"/>
  <c r="Y2153" i="1"/>
  <c r="AF2152" i="1"/>
  <c r="Y2152" i="1"/>
  <c r="AF2151" i="1"/>
  <c r="Y2151" i="1"/>
  <c r="AF2150" i="1"/>
  <c r="Y2150" i="1"/>
  <c r="AF2149" i="1"/>
  <c r="Y2149" i="1"/>
  <c r="AF2148" i="1"/>
  <c r="Y2148" i="1"/>
  <c r="AF2147" i="1"/>
  <c r="Y2147" i="1"/>
  <c r="AF2146" i="1"/>
  <c r="Y2146" i="1"/>
  <c r="AF2145" i="1"/>
  <c r="Y2145" i="1"/>
  <c r="AF2144" i="1"/>
  <c r="Y2144" i="1"/>
  <c r="AF2143" i="1"/>
  <c r="Y2143" i="1"/>
  <c r="AF2142" i="1"/>
  <c r="Y2142" i="1"/>
  <c r="AF2141" i="1"/>
  <c r="Y2141" i="1"/>
  <c r="AF2140" i="1"/>
  <c r="Y2140" i="1"/>
  <c r="AF2139" i="1"/>
  <c r="Y2139" i="1"/>
  <c r="AF2138" i="1"/>
  <c r="Y2138" i="1"/>
  <c r="AF2137" i="1"/>
  <c r="Y2137" i="1"/>
  <c r="AF2136" i="1"/>
  <c r="Y2136" i="1"/>
  <c r="AF2135" i="1"/>
  <c r="Y2135" i="1"/>
  <c r="AF2134" i="1"/>
  <c r="Y2134" i="1"/>
  <c r="AF2133" i="1"/>
  <c r="Y2133" i="1"/>
  <c r="AF2132" i="1"/>
  <c r="Y2132" i="1"/>
  <c r="AF2131" i="1"/>
  <c r="Y2131" i="1"/>
  <c r="AF2130" i="1"/>
  <c r="Y2130" i="1"/>
  <c r="AF2129" i="1"/>
  <c r="Y2129" i="1"/>
  <c r="AF2128" i="1"/>
  <c r="Y2128" i="1"/>
  <c r="AF2127" i="1"/>
  <c r="Y2127" i="1"/>
  <c r="AF2126" i="1"/>
  <c r="Y2126" i="1"/>
  <c r="AF2125" i="1"/>
  <c r="Y2125" i="1"/>
  <c r="AF2124" i="1"/>
  <c r="Y2124" i="1"/>
  <c r="AF2123" i="1"/>
  <c r="Y2123" i="1"/>
  <c r="AF2122" i="1"/>
  <c r="Y2122" i="1"/>
  <c r="AF2121" i="1"/>
  <c r="Y2121" i="1"/>
  <c r="AF2120" i="1"/>
  <c r="Y2120" i="1"/>
  <c r="AF2119" i="1"/>
  <c r="Y2119" i="1"/>
  <c r="AF2118" i="1"/>
  <c r="Y2118" i="1"/>
  <c r="AF2117" i="1"/>
  <c r="Y2117" i="1"/>
  <c r="AF2116" i="1"/>
  <c r="Y2116" i="1"/>
  <c r="AF2115" i="1"/>
  <c r="Y2115" i="1"/>
  <c r="AF2114" i="1"/>
  <c r="Y2114" i="1"/>
  <c r="AF2113" i="1"/>
  <c r="Y2113" i="1"/>
  <c r="AF2112" i="1"/>
  <c r="Y2112" i="1"/>
  <c r="AF2111" i="1"/>
  <c r="Y2111" i="1"/>
  <c r="AF2110" i="1"/>
  <c r="Y2110" i="1"/>
  <c r="AF2109" i="1"/>
  <c r="Y2109" i="1"/>
  <c r="AF2108" i="1"/>
  <c r="Y2108" i="1"/>
  <c r="AF2107" i="1"/>
  <c r="Y2107" i="1"/>
  <c r="AF2106" i="1"/>
  <c r="Y2106" i="1"/>
  <c r="AF2105" i="1"/>
  <c r="Y2105" i="1"/>
  <c r="AF2104" i="1"/>
  <c r="Y2104" i="1"/>
  <c r="AF2103" i="1"/>
  <c r="Y2103" i="1"/>
  <c r="AF2102" i="1"/>
  <c r="Y2102" i="1"/>
  <c r="AF2101" i="1"/>
  <c r="Y2101" i="1"/>
  <c r="AF2100" i="1"/>
  <c r="Y2100" i="1"/>
  <c r="AF2099" i="1"/>
  <c r="Y2099" i="1"/>
  <c r="AF2098" i="1"/>
  <c r="Y2098" i="1"/>
  <c r="AF2097" i="1"/>
  <c r="Y2097" i="1"/>
  <c r="AF2096" i="1"/>
  <c r="Y2096" i="1"/>
  <c r="AF2095" i="1"/>
  <c r="Y2095" i="1"/>
  <c r="AF2094" i="1"/>
  <c r="Y2094" i="1"/>
  <c r="AF2093" i="1"/>
  <c r="Y2093" i="1"/>
  <c r="AF2092" i="1"/>
  <c r="Y2092" i="1"/>
  <c r="AF2091" i="1"/>
  <c r="Y2091" i="1"/>
  <c r="AF2090" i="1"/>
  <c r="Y2090" i="1"/>
  <c r="AF2089" i="1"/>
  <c r="Y2089" i="1"/>
  <c r="AF2088" i="1"/>
  <c r="Y2088" i="1"/>
  <c r="AF2087" i="1"/>
  <c r="Y2087" i="1"/>
  <c r="AF2086" i="1"/>
  <c r="Y2086" i="1"/>
  <c r="AF2085" i="1"/>
  <c r="Y2085" i="1"/>
  <c r="AF2084" i="1"/>
  <c r="Y2084" i="1"/>
  <c r="AF2083" i="1"/>
  <c r="Y2083" i="1"/>
  <c r="AF2082" i="1"/>
  <c r="Y2082" i="1"/>
  <c r="AF2081" i="1"/>
  <c r="Y2081" i="1"/>
  <c r="AF2080" i="1"/>
  <c r="Y2080" i="1"/>
  <c r="AF2079" i="1"/>
  <c r="Y2079" i="1"/>
  <c r="AF2078" i="1"/>
  <c r="Y2078" i="1"/>
  <c r="AF2077" i="1"/>
  <c r="Y2077" i="1"/>
  <c r="AF2076" i="1"/>
  <c r="Y2076" i="1"/>
  <c r="AF2075" i="1"/>
  <c r="Y2075" i="1"/>
  <c r="AF2074" i="1"/>
  <c r="Y2074" i="1"/>
  <c r="AF2073" i="1"/>
  <c r="Y2073" i="1"/>
  <c r="AF2072" i="1"/>
  <c r="Y2072" i="1"/>
  <c r="AF2071" i="1"/>
  <c r="Y2071" i="1"/>
  <c r="AF2070" i="1"/>
  <c r="Y2070" i="1"/>
  <c r="AF2069" i="1"/>
  <c r="Y2069" i="1"/>
  <c r="AF2068" i="1"/>
  <c r="Y2068" i="1"/>
  <c r="AF2067" i="1"/>
  <c r="Y2067" i="1"/>
  <c r="AF2066" i="1"/>
  <c r="Y2066" i="1"/>
  <c r="AF2065" i="1"/>
  <c r="Y2065" i="1"/>
  <c r="AF2064" i="1"/>
  <c r="Y2064" i="1"/>
  <c r="AF2063" i="1"/>
  <c r="Y2063" i="1"/>
  <c r="AF2062" i="1"/>
  <c r="Y2062" i="1"/>
  <c r="AF2061" i="1"/>
  <c r="Y2061" i="1"/>
  <c r="AF2060" i="1"/>
  <c r="Y2060" i="1"/>
  <c r="AF2059" i="1"/>
  <c r="Y2059" i="1"/>
  <c r="AF2058" i="1"/>
  <c r="Y2058" i="1"/>
  <c r="AF2057" i="1"/>
  <c r="Y2057" i="1"/>
  <c r="AF2056" i="1"/>
  <c r="Y2056" i="1"/>
  <c r="AF2055" i="1"/>
  <c r="Y2055" i="1"/>
  <c r="AF2054" i="1"/>
  <c r="Y2054" i="1"/>
  <c r="AF2053" i="1"/>
  <c r="Y2053" i="1"/>
  <c r="AF2052" i="1"/>
  <c r="Y2052" i="1"/>
  <c r="AF2051" i="1"/>
  <c r="Y2051" i="1"/>
  <c r="AF2050" i="1"/>
  <c r="Y2050" i="1"/>
  <c r="AF2049" i="1"/>
  <c r="Y2049" i="1"/>
  <c r="AF2048" i="1"/>
  <c r="Y2048" i="1"/>
  <c r="AF2047" i="1"/>
  <c r="Y2047" i="1"/>
  <c r="AF2046" i="1"/>
  <c r="Y2046" i="1"/>
  <c r="AF2045" i="1"/>
  <c r="Y2045" i="1"/>
  <c r="AF2044" i="1"/>
  <c r="Y2044" i="1"/>
  <c r="AF2043" i="1"/>
  <c r="Y2043" i="1"/>
  <c r="AF2042" i="1"/>
  <c r="Y2042" i="1"/>
  <c r="AF2041" i="1"/>
  <c r="Y2041" i="1"/>
  <c r="AF2040" i="1"/>
  <c r="Y2040" i="1"/>
  <c r="AF2039" i="1"/>
  <c r="Y2039" i="1"/>
  <c r="AF2038" i="1"/>
  <c r="Y2038" i="1"/>
  <c r="AF2037" i="1"/>
  <c r="Y2037" i="1"/>
  <c r="AF2036" i="1"/>
  <c r="Y2036" i="1"/>
  <c r="AF2035" i="1"/>
  <c r="Y2035" i="1"/>
  <c r="AF2034" i="1"/>
  <c r="Y2034" i="1"/>
  <c r="AF2033" i="1"/>
  <c r="Y2033" i="1"/>
  <c r="AF2032" i="1"/>
  <c r="Y2032" i="1"/>
  <c r="AF2031" i="1"/>
  <c r="Y2031" i="1"/>
  <c r="AF2030" i="1"/>
  <c r="Y2030" i="1"/>
  <c r="AF2029" i="1"/>
  <c r="Y2029" i="1"/>
  <c r="AF2028" i="1"/>
  <c r="Y2028" i="1"/>
  <c r="AF2027" i="1"/>
  <c r="Y2027" i="1"/>
  <c r="AF2026" i="1"/>
  <c r="Y2026" i="1"/>
  <c r="AF2025" i="1"/>
  <c r="Y2025" i="1"/>
  <c r="AF2024" i="1"/>
  <c r="Y2024" i="1"/>
  <c r="AF2023" i="1"/>
  <c r="Y2023" i="1"/>
  <c r="AF2022" i="1"/>
  <c r="Y2022" i="1"/>
  <c r="AF2021" i="1"/>
  <c r="Y2021" i="1"/>
  <c r="AF2020" i="1"/>
  <c r="Y2020" i="1"/>
  <c r="AF2019" i="1"/>
  <c r="Y2019" i="1"/>
  <c r="AF2018" i="1"/>
  <c r="Y2018" i="1"/>
  <c r="AF2017" i="1"/>
  <c r="Y2017" i="1"/>
  <c r="AF2016" i="1"/>
  <c r="Y2016" i="1"/>
  <c r="AF2015" i="1"/>
  <c r="Y2015" i="1"/>
  <c r="AF2014" i="1"/>
  <c r="Y2014" i="1"/>
  <c r="AF2013" i="1"/>
  <c r="Y2013" i="1"/>
  <c r="AF2012" i="1"/>
  <c r="Y2012" i="1"/>
  <c r="AF2011" i="1"/>
  <c r="Y2011" i="1"/>
  <c r="AF2010" i="1"/>
  <c r="Y2010" i="1"/>
  <c r="AF2009" i="1"/>
  <c r="Y2009" i="1"/>
  <c r="AF2008" i="1"/>
  <c r="Y2008" i="1"/>
  <c r="AF2007" i="1"/>
  <c r="Y2007" i="1"/>
  <c r="AF2006" i="1"/>
  <c r="Y2006" i="1"/>
  <c r="AF2005" i="1"/>
  <c r="Y2005" i="1"/>
  <c r="AF2004" i="1"/>
  <c r="Y2004" i="1"/>
  <c r="AF2003" i="1"/>
  <c r="Y2003" i="1"/>
  <c r="AF2002" i="1"/>
  <c r="Y2002" i="1"/>
  <c r="AF2001" i="1"/>
  <c r="Y2001" i="1"/>
  <c r="AF2000" i="1"/>
  <c r="Y2000" i="1"/>
  <c r="AF1999" i="1"/>
  <c r="Y1999" i="1"/>
  <c r="AF1998" i="1"/>
  <c r="Y1998" i="1"/>
  <c r="AF1997" i="1"/>
  <c r="Y1997" i="1"/>
  <c r="AF1996" i="1"/>
  <c r="Y1996" i="1"/>
  <c r="AF1995" i="1"/>
  <c r="Y1995" i="1"/>
  <c r="AF1994" i="1"/>
  <c r="Y1994" i="1"/>
  <c r="AF1993" i="1"/>
  <c r="Y1993" i="1"/>
  <c r="AF1992" i="1"/>
  <c r="Y1992" i="1"/>
  <c r="AF1991" i="1"/>
  <c r="Y1991" i="1"/>
  <c r="AF1990" i="1"/>
  <c r="Y1990" i="1"/>
  <c r="AF1989" i="1"/>
  <c r="Y1989" i="1"/>
  <c r="AF1988" i="1"/>
  <c r="Y1988" i="1"/>
  <c r="AF1987" i="1"/>
  <c r="Y1987" i="1"/>
  <c r="AF1986" i="1"/>
  <c r="Y1986" i="1"/>
  <c r="AF1985" i="1"/>
  <c r="Y1985" i="1"/>
  <c r="AF1984" i="1"/>
  <c r="Y1984" i="1"/>
  <c r="AF1983" i="1"/>
  <c r="Y1983" i="1"/>
  <c r="AF1982" i="1"/>
  <c r="Y1982" i="1"/>
  <c r="AF1981" i="1"/>
  <c r="Y1981" i="1"/>
  <c r="AF1980" i="1"/>
  <c r="Y1980" i="1"/>
  <c r="AF1979" i="1"/>
  <c r="Y1979" i="1"/>
  <c r="AF1978" i="1"/>
  <c r="Y1978" i="1"/>
  <c r="AF1977" i="1"/>
  <c r="Y1977" i="1"/>
  <c r="AF1976" i="1"/>
  <c r="Y1976" i="1"/>
  <c r="AF1975" i="1"/>
  <c r="Y1975" i="1"/>
  <c r="AF1974" i="1"/>
  <c r="Y1974" i="1"/>
  <c r="AF1973" i="1"/>
  <c r="Y1973" i="1"/>
  <c r="AF1972" i="1"/>
  <c r="Y1972" i="1"/>
  <c r="AF1971" i="1"/>
  <c r="Y1971" i="1"/>
  <c r="AF1970" i="1"/>
  <c r="Y1970" i="1"/>
  <c r="AF1969" i="1"/>
  <c r="Y1969" i="1"/>
  <c r="AF1968" i="1"/>
  <c r="Y1968" i="1"/>
  <c r="AF1967" i="1"/>
  <c r="Y1967" i="1"/>
  <c r="AF1966" i="1"/>
  <c r="Y1966" i="1"/>
  <c r="AF1965" i="1"/>
  <c r="Y1965" i="1"/>
  <c r="AF1964" i="1"/>
  <c r="Y1964" i="1"/>
  <c r="AF1963" i="1"/>
  <c r="Y1963" i="1"/>
  <c r="AF1962" i="1"/>
  <c r="Y1962" i="1"/>
  <c r="AF1961" i="1"/>
  <c r="Y1961" i="1"/>
  <c r="AF1960" i="1"/>
  <c r="Y1960" i="1"/>
  <c r="AF1959" i="1"/>
  <c r="Y1959" i="1"/>
  <c r="AF1958" i="1"/>
  <c r="Y1958" i="1"/>
  <c r="AF1957" i="1"/>
  <c r="Y1957" i="1"/>
  <c r="AF1956" i="1"/>
  <c r="Y1956" i="1"/>
  <c r="AF1955" i="1"/>
  <c r="Y1955" i="1"/>
  <c r="AF1954" i="1"/>
  <c r="Y1954" i="1"/>
  <c r="AF1953" i="1"/>
  <c r="Y1953" i="1"/>
  <c r="AF1952" i="1"/>
  <c r="Y1952" i="1"/>
  <c r="AF1951" i="1"/>
  <c r="Y1951" i="1"/>
  <c r="AF1950" i="1"/>
  <c r="Y1950" i="1"/>
  <c r="AF1949" i="1"/>
  <c r="Y1949" i="1"/>
  <c r="AF1948" i="1"/>
  <c r="Y1948" i="1"/>
  <c r="AF1947" i="1"/>
  <c r="Y1947" i="1"/>
  <c r="AF1946" i="1"/>
  <c r="Y1946" i="1"/>
  <c r="AF1945" i="1"/>
  <c r="Y1945" i="1"/>
  <c r="AF1944" i="1"/>
  <c r="Y1944" i="1"/>
  <c r="AF1943" i="1"/>
  <c r="Y1943" i="1"/>
  <c r="AF1942" i="1"/>
  <c r="Y1942" i="1"/>
  <c r="AF1941" i="1"/>
  <c r="Y1941" i="1"/>
  <c r="AF1940" i="1"/>
  <c r="Y1940" i="1"/>
  <c r="AF1939" i="1"/>
  <c r="Y1939" i="1"/>
  <c r="AF1938" i="1"/>
  <c r="Y1938" i="1"/>
  <c r="AF1937" i="1"/>
  <c r="Y1937" i="1"/>
  <c r="AF1936" i="1"/>
  <c r="Y1936" i="1"/>
  <c r="AF1935" i="1"/>
  <c r="Y1935" i="1"/>
  <c r="AF1934" i="1"/>
  <c r="Y1934" i="1"/>
  <c r="AF1933" i="1"/>
  <c r="Y1933" i="1"/>
  <c r="AF1932" i="1"/>
  <c r="Y1932" i="1"/>
  <c r="AF1931" i="1"/>
  <c r="Y1931" i="1"/>
  <c r="AF1930" i="1"/>
  <c r="Y1930" i="1"/>
  <c r="AF1929" i="1"/>
  <c r="Y1929" i="1"/>
  <c r="AF1928" i="1"/>
  <c r="Y1928" i="1"/>
  <c r="AF1927" i="1"/>
  <c r="Y1927" i="1"/>
  <c r="AF1926" i="1"/>
  <c r="Y1926" i="1"/>
  <c r="AF1925" i="1"/>
  <c r="Y1925" i="1"/>
  <c r="AF1924" i="1"/>
  <c r="Y1924" i="1"/>
  <c r="AF1923" i="1"/>
  <c r="Y1923" i="1"/>
  <c r="AF1922" i="1"/>
  <c r="Y1922" i="1"/>
  <c r="AF1921" i="1"/>
  <c r="Y1921" i="1"/>
  <c r="AF1920" i="1"/>
  <c r="Y1920" i="1"/>
  <c r="AF1919" i="1"/>
  <c r="Y1919" i="1"/>
  <c r="AF1918" i="1"/>
  <c r="Y1918" i="1"/>
  <c r="AF1917" i="1"/>
  <c r="Y1917" i="1"/>
  <c r="AF1916" i="1"/>
  <c r="Y1916" i="1"/>
  <c r="AF1915" i="1"/>
  <c r="Y1915" i="1"/>
  <c r="AF1914" i="1"/>
  <c r="Y1914" i="1"/>
  <c r="AF1913" i="1"/>
  <c r="Y1913" i="1"/>
  <c r="AF1912" i="1"/>
  <c r="Y1912" i="1"/>
  <c r="AF1911" i="1"/>
  <c r="Y1911" i="1"/>
  <c r="AF1910" i="1"/>
  <c r="Y1910" i="1"/>
  <c r="AF1909" i="1"/>
  <c r="Y1909" i="1"/>
  <c r="AF1908" i="1"/>
  <c r="Y1908" i="1"/>
  <c r="AF1907" i="1"/>
  <c r="Y1907" i="1"/>
  <c r="AF1906" i="1"/>
  <c r="Y1906" i="1"/>
  <c r="AF1905" i="1"/>
  <c r="Y1905" i="1"/>
  <c r="AF1904" i="1"/>
  <c r="Y1904" i="1"/>
  <c r="AF1903" i="1"/>
  <c r="Y1903" i="1"/>
  <c r="AF1902" i="1"/>
  <c r="Y1902" i="1"/>
  <c r="AF1901" i="1"/>
  <c r="Y1901" i="1"/>
  <c r="AF1900" i="1"/>
  <c r="Y1900" i="1"/>
  <c r="AF1899" i="1"/>
  <c r="Y1899" i="1"/>
  <c r="AF1898" i="1"/>
  <c r="Y1898" i="1"/>
  <c r="AF1897" i="1"/>
  <c r="Y1897" i="1"/>
  <c r="AF1896" i="1"/>
  <c r="Y1896" i="1"/>
  <c r="AF1895" i="1"/>
  <c r="Y1895" i="1"/>
  <c r="AF1894" i="1"/>
  <c r="Y1894" i="1"/>
  <c r="AF1893" i="1"/>
  <c r="Y1893" i="1"/>
  <c r="AF1892" i="1"/>
  <c r="Y1892" i="1"/>
  <c r="AF1891" i="1"/>
  <c r="Y1891" i="1"/>
  <c r="AF1890" i="1"/>
  <c r="Y1890" i="1"/>
  <c r="AF1889" i="1"/>
  <c r="Y1889" i="1"/>
  <c r="AF1888" i="1"/>
  <c r="Y1888" i="1"/>
  <c r="AF1887" i="1"/>
  <c r="Y1887" i="1"/>
  <c r="AF1886" i="1"/>
  <c r="Y1886" i="1"/>
  <c r="AF1885" i="1"/>
  <c r="Y1885" i="1"/>
  <c r="AF1884" i="1"/>
  <c r="Y1884" i="1"/>
  <c r="AF1883" i="1"/>
  <c r="Y1883" i="1"/>
  <c r="AF1882" i="1"/>
  <c r="Y1882" i="1"/>
  <c r="AF1881" i="1"/>
  <c r="Y1881" i="1"/>
  <c r="AF1880" i="1"/>
  <c r="Y1880" i="1"/>
  <c r="AF1879" i="1"/>
  <c r="Y1879" i="1"/>
  <c r="AF1878" i="1"/>
  <c r="Y1878" i="1"/>
  <c r="AF1877" i="1"/>
  <c r="Y1877" i="1"/>
  <c r="AF1876" i="1"/>
  <c r="Y1876" i="1"/>
  <c r="AF1875" i="1"/>
  <c r="Y1875" i="1"/>
  <c r="AF1874" i="1"/>
  <c r="Y1874" i="1"/>
  <c r="AF1873" i="1"/>
  <c r="Y1873" i="1"/>
  <c r="AF1872" i="1"/>
  <c r="Y1872" i="1"/>
  <c r="AF1871" i="1"/>
  <c r="Y1871" i="1"/>
  <c r="AF1870" i="1"/>
  <c r="Y1870" i="1"/>
  <c r="AF1869" i="1"/>
  <c r="Y1869" i="1"/>
  <c r="AF1868" i="1"/>
  <c r="Y1868" i="1"/>
  <c r="AF1867" i="1"/>
  <c r="Y1867" i="1"/>
  <c r="AF1866" i="1"/>
  <c r="Y1866" i="1"/>
  <c r="AF1865" i="1"/>
  <c r="Y1865" i="1"/>
  <c r="AF1864" i="1"/>
  <c r="Y1864" i="1"/>
  <c r="AF1863" i="1"/>
  <c r="Y1863" i="1"/>
  <c r="AF1862" i="1"/>
  <c r="Y1862" i="1"/>
  <c r="AF1861" i="1"/>
  <c r="Y1861" i="1"/>
  <c r="AF1860" i="1"/>
  <c r="Y1860" i="1"/>
  <c r="AF1859" i="1"/>
  <c r="Y1859" i="1"/>
  <c r="AF1858" i="1"/>
  <c r="Y1858" i="1"/>
  <c r="AF1857" i="1"/>
  <c r="Y1857" i="1"/>
  <c r="AF1856" i="1"/>
  <c r="Y1856" i="1"/>
  <c r="AF1855" i="1"/>
  <c r="Y1855" i="1"/>
  <c r="AF1854" i="1"/>
  <c r="Y1854" i="1"/>
  <c r="AF1853" i="1"/>
  <c r="Y1853" i="1"/>
  <c r="AF1852" i="1"/>
  <c r="Y1852" i="1"/>
  <c r="AF1851" i="1"/>
  <c r="Y1851" i="1"/>
  <c r="AF1850" i="1"/>
  <c r="Y1850" i="1"/>
  <c r="AF1849" i="1"/>
  <c r="Y1849" i="1"/>
  <c r="AF1848" i="1"/>
  <c r="Y1848" i="1"/>
  <c r="AF1847" i="1"/>
  <c r="Y1847" i="1"/>
  <c r="AF1846" i="1"/>
  <c r="Y1846" i="1"/>
  <c r="AF1845" i="1"/>
  <c r="Y1845" i="1"/>
  <c r="AF1844" i="1"/>
  <c r="Y1844" i="1"/>
  <c r="AF1843" i="1"/>
  <c r="Y1843" i="1"/>
  <c r="AF1842" i="1"/>
  <c r="Y1842" i="1"/>
  <c r="AF1841" i="1"/>
  <c r="Y1841" i="1"/>
  <c r="AF1840" i="1"/>
  <c r="Y1840" i="1"/>
  <c r="AF1839" i="1"/>
  <c r="Y1839" i="1"/>
  <c r="AF1838" i="1"/>
  <c r="Y1838" i="1"/>
  <c r="AF1837" i="1"/>
  <c r="Y1837" i="1"/>
  <c r="AF1836" i="1"/>
  <c r="Y1836" i="1"/>
  <c r="AF1835" i="1"/>
  <c r="Y1835" i="1"/>
  <c r="AF1834" i="1"/>
  <c r="Y1834" i="1"/>
  <c r="AF1833" i="1"/>
  <c r="Y1833" i="1"/>
  <c r="AF1832" i="1"/>
  <c r="Y1832" i="1"/>
  <c r="AF1831" i="1"/>
  <c r="Y1831" i="1"/>
  <c r="AF1830" i="1"/>
  <c r="Y1830" i="1"/>
  <c r="AF1829" i="1"/>
  <c r="Y1829" i="1"/>
  <c r="AF1828" i="1"/>
  <c r="Y1828" i="1"/>
  <c r="AF1827" i="1"/>
  <c r="Y1827" i="1"/>
  <c r="AF1826" i="1"/>
  <c r="Y1826" i="1"/>
  <c r="AF1825" i="1"/>
  <c r="Y1825" i="1"/>
  <c r="AF1824" i="1"/>
  <c r="Y1824" i="1"/>
  <c r="AF1823" i="1"/>
  <c r="Y1823" i="1"/>
  <c r="AF1822" i="1"/>
  <c r="Y1822" i="1"/>
  <c r="AF1821" i="1"/>
  <c r="Y1821" i="1"/>
  <c r="AF1820" i="1"/>
  <c r="Y1820" i="1"/>
  <c r="AF1819" i="1"/>
  <c r="Y1819" i="1"/>
  <c r="AF1818" i="1"/>
  <c r="Y1818" i="1"/>
  <c r="AF1817" i="1"/>
  <c r="Y1817" i="1"/>
  <c r="AF1816" i="1"/>
  <c r="Y1816" i="1"/>
  <c r="AF1815" i="1"/>
  <c r="Y1815" i="1"/>
  <c r="AF1814" i="1"/>
  <c r="Y1814" i="1"/>
  <c r="AF1813" i="1"/>
  <c r="Y1813" i="1"/>
  <c r="AF1812" i="1"/>
  <c r="Y1812" i="1"/>
  <c r="AF1811" i="1"/>
  <c r="Y1811" i="1"/>
  <c r="AF1810" i="1"/>
  <c r="Y1810" i="1"/>
  <c r="AF1809" i="1"/>
  <c r="Y1809" i="1"/>
  <c r="AF1808" i="1"/>
  <c r="Y1808" i="1"/>
  <c r="AF1807" i="1"/>
  <c r="Y1807" i="1"/>
  <c r="AF1806" i="1"/>
  <c r="Y1806" i="1"/>
  <c r="AF1805" i="1"/>
  <c r="Y1805" i="1"/>
  <c r="AF1804" i="1"/>
  <c r="Y1804" i="1"/>
  <c r="AF1803" i="1"/>
  <c r="Y1803" i="1"/>
  <c r="AF1802" i="1"/>
  <c r="Y1802" i="1"/>
  <c r="AF1801" i="1"/>
  <c r="Y1801" i="1"/>
  <c r="AF1800" i="1"/>
  <c r="Y1800" i="1"/>
  <c r="AF1799" i="1"/>
  <c r="Y1799" i="1"/>
  <c r="AF1798" i="1"/>
  <c r="Y1798" i="1"/>
  <c r="AF1797" i="1"/>
  <c r="Y1797" i="1"/>
  <c r="AF1796" i="1"/>
  <c r="Y1796" i="1"/>
  <c r="AF1795" i="1"/>
  <c r="Y1795" i="1"/>
  <c r="AF1794" i="1"/>
  <c r="Y1794" i="1"/>
  <c r="AF1793" i="1"/>
  <c r="Y1793" i="1"/>
  <c r="AF1792" i="1"/>
  <c r="Y1792" i="1"/>
  <c r="AF1791" i="1"/>
  <c r="Y1791" i="1"/>
  <c r="AF1790" i="1"/>
  <c r="Y1790" i="1"/>
  <c r="AF1789" i="1"/>
  <c r="Y1789" i="1"/>
  <c r="AF1788" i="1"/>
  <c r="Y1788" i="1"/>
  <c r="AF1787" i="1"/>
  <c r="Y1787" i="1"/>
  <c r="AF1786" i="1"/>
  <c r="Y1786" i="1"/>
  <c r="AF1785" i="1"/>
  <c r="Y1785" i="1"/>
  <c r="AF1784" i="1"/>
  <c r="Y1784" i="1"/>
  <c r="AF1783" i="1"/>
  <c r="Y1783" i="1"/>
  <c r="AF1782" i="1"/>
  <c r="Y1782" i="1"/>
  <c r="AF1781" i="1"/>
  <c r="Y1781" i="1"/>
  <c r="AF1780" i="1"/>
  <c r="Y1780" i="1"/>
  <c r="AF1779" i="1"/>
  <c r="Y1779" i="1"/>
  <c r="AF1778" i="1"/>
  <c r="Y1778" i="1"/>
  <c r="AF1777" i="1"/>
  <c r="Y1777" i="1"/>
  <c r="AF1776" i="1"/>
  <c r="Y1776" i="1"/>
  <c r="AF1775" i="1"/>
  <c r="Y1775" i="1"/>
  <c r="AF1774" i="1"/>
  <c r="Y1774" i="1"/>
  <c r="AF1773" i="1"/>
  <c r="Y1773" i="1"/>
  <c r="AF1772" i="1"/>
  <c r="Y1772" i="1"/>
  <c r="AF1771" i="1"/>
  <c r="Y1771" i="1"/>
  <c r="AF1770" i="1"/>
  <c r="Y1770" i="1"/>
  <c r="AF1769" i="1"/>
  <c r="Y1769" i="1"/>
  <c r="AF1768" i="1"/>
  <c r="Y1768" i="1"/>
  <c r="AF1767" i="1"/>
  <c r="Y1767" i="1"/>
  <c r="AF1766" i="1"/>
  <c r="Y1766" i="1"/>
  <c r="AF1765" i="1"/>
  <c r="Y1765" i="1"/>
  <c r="AF1764" i="1"/>
  <c r="Y1764" i="1"/>
  <c r="AF1763" i="1"/>
  <c r="Y1763" i="1"/>
  <c r="AF1762" i="1"/>
  <c r="Y1762" i="1"/>
  <c r="AF1761" i="1"/>
  <c r="Y1761" i="1"/>
  <c r="AF1760" i="1"/>
  <c r="Y1760" i="1"/>
  <c r="AF1759" i="1"/>
  <c r="Y1759" i="1"/>
  <c r="AF1758" i="1"/>
  <c r="Y1758" i="1"/>
  <c r="AF1757" i="1"/>
  <c r="Y1757" i="1"/>
  <c r="AF1756" i="1"/>
  <c r="Y1756" i="1"/>
  <c r="AF1755" i="1"/>
  <c r="Y1755" i="1"/>
  <c r="AF1754" i="1"/>
  <c r="Y1754" i="1"/>
  <c r="AF1753" i="1"/>
  <c r="Y1753" i="1"/>
  <c r="AF1752" i="1"/>
  <c r="Y1752" i="1"/>
  <c r="AF1751" i="1"/>
  <c r="Y1751" i="1"/>
  <c r="AF1750" i="1"/>
  <c r="Y1750" i="1"/>
  <c r="AF1749" i="1"/>
  <c r="Y1749" i="1"/>
  <c r="AF1748" i="1"/>
  <c r="Y1748" i="1"/>
  <c r="AF1747" i="1"/>
  <c r="Y1747" i="1"/>
  <c r="AF1746" i="1"/>
  <c r="Y1746" i="1"/>
  <c r="AF1745" i="1"/>
  <c r="Y1745" i="1"/>
  <c r="AF1744" i="1"/>
  <c r="Y1744" i="1"/>
  <c r="AF1743" i="1"/>
  <c r="Y1743" i="1"/>
  <c r="AF1742" i="1"/>
  <c r="Y1742" i="1"/>
  <c r="AF1741" i="1"/>
  <c r="Y1741" i="1"/>
  <c r="AF1740" i="1"/>
  <c r="Y1740" i="1"/>
  <c r="AF1739" i="1"/>
  <c r="Y1739" i="1"/>
  <c r="AF1738" i="1"/>
  <c r="Y1738" i="1"/>
  <c r="AF1737" i="1"/>
  <c r="Y1737" i="1"/>
  <c r="AF1736" i="1"/>
  <c r="Y1736" i="1"/>
  <c r="AF1735" i="1"/>
  <c r="Y1735" i="1"/>
  <c r="AF1734" i="1"/>
  <c r="Y1734" i="1"/>
  <c r="AF1733" i="1"/>
  <c r="Y1733" i="1"/>
  <c r="AF1732" i="1"/>
  <c r="Y1732" i="1"/>
  <c r="AF1731" i="1"/>
  <c r="Y1731" i="1"/>
  <c r="AF1730" i="1"/>
  <c r="Y1730" i="1"/>
  <c r="AF1729" i="1"/>
  <c r="Y1729" i="1"/>
  <c r="AF1728" i="1"/>
  <c r="Y1728" i="1"/>
  <c r="AF1727" i="1"/>
  <c r="Y1727" i="1"/>
  <c r="AF1726" i="1"/>
  <c r="Y1726" i="1"/>
  <c r="AF1725" i="1"/>
  <c r="Y1725" i="1"/>
  <c r="AF1724" i="1"/>
  <c r="Y1724" i="1"/>
  <c r="AF1723" i="1"/>
  <c r="Y1723" i="1"/>
  <c r="AF1722" i="1"/>
  <c r="Y1722" i="1"/>
  <c r="AF1721" i="1"/>
  <c r="Y1721" i="1"/>
  <c r="AF1720" i="1"/>
  <c r="Y1720" i="1"/>
  <c r="AF1719" i="1"/>
  <c r="Y1719" i="1"/>
  <c r="AF1718" i="1"/>
  <c r="Y1718" i="1"/>
  <c r="AF1717" i="1"/>
  <c r="Y1717" i="1"/>
  <c r="AF1716" i="1"/>
  <c r="Y1716" i="1"/>
  <c r="AF1715" i="1"/>
  <c r="Y1715" i="1"/>
  <c r="AF1714" i="1"/>
  <c r="Y1714" i="1"/>
  <c r="AF1713" i="1"/>
  <c r="Y1713" i="1"/>
  <c r="AF1712" i="1"/>
  <c r="Y1712" i="1"/>
  <c r="AF1711" i="1"/>
  <c r="Y1711" i="1"/>
  <c r="AF1710" i="1"/>
  <c r="Y1710" i="1"/>
  <c r="AF1709" i="1"/>
  <c r="Y1709" i="1"/>
  <c r="AF1708" i="1"/>
  <c r="Y1708" i="1"/>
  <c r="AF1707" i="1"/>
  <c r="Y1707" i="1"/>
  <c r="AF1706" i="1"/>
  <c r="Y1706" i="1"/>
  <c r="AF1705" i="1"/>
  <c r="Y1705" i="1"/>
  <c r="AF1704" i="1"/>
  <c r="Y1704" i="1"/>
  <c r="AF1703" i="1"/>
  <c r="Y1703" i="1"/>
  <c r="AF1702" i="1"/>
  <c r="Y1702" i="1"/>
  <c r="AF1701" i="1"/>
  <c r="Y1701" i="1"/>
  <c r="AF1700" i="1"/>
  <c r="Y1700" i="1"/>
  <c r="AF1699" i="1"/>
  <c r="Y1699" i="1"/>
  <c r="AF1698" i="1"/>
  <c r="Y1698" i="1"/>
  <c r="AF1697" i="1"/>
  <c r="Y1697" i="1"/>
  <c r="AF1696" i="1"/>
  <c r="Y1696" i="1"/>
  <c r="AF1695" i="1"/>
  <c r="Y1695" i="1"/>
  <c r="AF1694" i="1"/>
  <c r="Y1694" i="1"/>
  <c r="AF1693" i="1"/>
  <c r="Y1693" i="1"/>
  <c r="AF1692" i="1"/>
  <c r="Y1692" i="1"/>
  <c r="AF1691" i="1"/>
  <c r="Y1691" i="1"/>
  <c r="AF1690" i="1"/>
  <c r="Y1690" i="1"/>
  <c r="AF1689" i="1"/>
  <c r="Y1689" i="1"/>
  <c r="AF1688" i="1"/>
  <c r="Y1688" i="1"/>
  <c r="AF1687" i="1"/>
  <c r="Y1687" i="1"/>
  <c r="AF1686" i="1"/>
  <c r="Y1686" i="1"/>
  <c r="AF1685" i="1"/>
  <c r="Y1685" i="1"/>
  <c r="AF1684" i="1"/>
  <c r="Y1684" i="1"/>
  <c r="AF1683" i="1"/>
  <c r="Y1683" i="1"/>
  <c r="AF1682" i="1"/>
  <c r="Y1682" i="1"/>
  <c r="AF1681" i="1"/>
  <c r="Y1681" i="1"/>
  <c r="AF1680" i="1"/>
  <c r="Y1680" i="1"/>
  <c r="AF1679" i="1"/>
  <c r="Y1679" i="1"/>
  <c r="AF1678" i="1"/>
  <c r="Y1678" i="1"/>
  <c r="AF1677" i="1"/>
  <c r="Y1677" i="1"/>
  <c r="AF1676" i="1"/>
  <c r="Y1676" i="1"/>
  <c r="AF1675" i="1"/>
  <c r="Y1675" i="1"/>
  <c r="AF1674" i="1"/>
  <c r="Y1674" i="1"/>
  <c r="AF1673" i="1"/>
  <c r="Y1673" i="1"/>
  <c r="AF1672" i="1"/>
  <c r="Y1672" i="1"/>
  <c r="AF1671" i="1"/>
  <c r="Y1671" i="1"/>
  <c r="AF1670" i="1"/>
  <c r="Y1670" i="1"/>
  <c r="AF1669" i="1"/>
  <c r="Y1669" i="1"/>
  <c r="AF1668" i="1"/>
  <c r="Y1668" i="1"/>
  <c r="AF1667" i="1"/>
  <c r="Y1667" i="1"/>
  <c r="AF1666" i="1"/>
  <c r="Y1666" i="1"/>
  <c r="AF1665" i="1"/>
  <c r="Y1665" i="1"/>
  <c r="AF1664" i="1"/>
  <c r="Y1664" i="1"/>
  <c r="AF1663" i="1"/>
  <c r="Y1663" i="1"/>
  <c r="AF1662" i="1"/>
  <c r="Y1662" i="1"/>
  <c r="AF1661" i="1"/>
  <c r="Y1661" i="1"/>
  <c r="AF1660" i="1"/>
  <c r="Y1660" i="1"/>
  <c r="AF1659" i="1"/>
  <c r="Y1659" i="1"/>
  <c r="AF1658" i="1"/>
  <c r="Y1658" i="1"/>
  <c r="AF1657" i="1"/>
  <c r="Y1657" i="1"/>
  <c r="AF1656" i="1"/>
  <c r="Y1656" i="1"/>
  <c r="AF1655" i="1"/>
  <c r="Y1655" i="1"/>
  <c r="AF1654" i="1"/>
  <c r="Y1654" i="1"/>
  <c r="AF1653" i="1"/>
  <c r="Y1653" i="1"/>
  <c r="AF1652" i="1"/>
  <c r="Y1652" i="1"/>
  <c r="AF1651" i="1"/>
  <c r="Y1651" i="1"/>
  <c r="AF1650" i="1"/>
  <c r="Y1650" i="1"/>
  <c r="AF1649" i="1"/>
  <c r="Y1649" i="1"/>
  <c r="AF1648" i="1"/>
  <c r="Y1648" i="1"/>
  <c r="AF1647" i="1"/>
  <c r="Y1647" i="1"/>
  <c r="AF1646" i="1"/>
  <c r="Y1646" i="1"/>
  <c r="AF1645" i="1"/>
  <c r="Y1645" i="1"/>
  <c r="AF1644" i="1"/>
  <c r="Y1644" i="1"/>
  <c r="AF1643" i="1"/>
  <c r="Y1643" i="1"/>
  <c r="AF1642" i="1"/>
  <c r="Y1642" i="1"/>
  <c r="AF1641" i="1"/>
  <c r="Y1641" i="1"/>
  <c r="AF1640" i="1"/>
  <c r="Y1640" i="1"/>
  <c r="AF1639" i="1"/>
  <c r="Y1639" i="1"/>
  <c r="AF1638" i="1"/>
  <c r="Y1638" i="1"/>
  <c r="AF1637" i="1"/>
  <c r="Y1637" i="1"/>
  <c r="AF1636" i="1"/>
  <c r="Y1636" i="1"/>
  <c r="AF1635" i="1"/>
  <c r="Y1635" i="1"/>
  <c r="AF1634" i="1"/>
  <c r="Y1634" i="1"/>
  <c r="AF1633" i="1"/>
  <c r="Y1633" i="1"/>
  <c r="AF1632" i="1"/>
  <c r="Y1632" i="1"/>
  <c r="AF1631" i="1"/>
  <c r="Y1631" i="1"/>
  <c r="AF1630" i="1"/>
  <c r="Y1630" i="1"/>
  <c r="AF1629" i="1"/>
  <c r="Y1629" i="1"/>
  <c r="AF1628" i="1"/>
  <c r="Y1628" i="1"/>
  <c r="AF1627" i="1"/>
  <c r="Y1627" i="1"/>
  <c r="AF1626" i="1"/>
  <c r="Y1626" i="1"/>
  <c r="AF1625" i="1"/>
  <c r="Y1625" i="1"/>
  <c r="AF1624" i="1"/>
  <c r="Y1624" i="1"/>
  <c r="AF1623" i="1"/>
  <c r="Y1623" i="1"/>
  <c r="AF1622" i="1"/>
  <c r="Y1622" i="1"/>
  <c r="AF1621" i="1"/>
  <c r="Y1621" i="1"/>
  <c r="AF1620" i="1"/>
  <c r="Y1620" i="1"/>
  <c r="AF1619" i="1"/>
  <c r="Y1619" i="1"/>
  <c r="AF1618" i="1"/>
  <c r="Y1618" i="1"/>
  <c r="AF1617" i="1"/>
  <c r="Y1617" i="1"/>
  <c r="AF1616" i="1"/>
  <c r="Y1616" i="1"/>
  <c r="AF1615" i="1"/>
  <c r="Y1615" i="1"/>
  <c r="AF1614" i="1"/>
  <c r="Y1614" i="1"/>
  <c r="AF1613" i="1"/>
  <c r="Y1613" i="1"/>
  <c r="AF1612" i="1"/>
  <c r="Y1612" i="1"/>
  <c r="AF1611" i="1"/>
  <c r="Y1611" i="1"/>
  <c r="AF1610" i="1"/>
  <c r="Y1610" i="1"/>
  <c r="AF1609" i="1"/>
  <c r="Y1609" i="1"/>
  <c r="AF1608" i="1"/>
  <c r="Y1608" i="1"/>
  <c r="AF1607" i="1"/>
  <c r="Y1607" i="1"/>
  <c r="AF1606" i="1"/>
  <c r="Y1606" i="1"/>
  <c r="AF1605" i="1"/>
  <c r="Y1605" i="1"/>
  <c r="AF1604" i="1"/>
  <c r="Y1604" i="1"/>
  <c r="AF1603" i="1"/>
  <c r="Y1603" i="1"/>
  <c r="AF1602" i="1"/>
  <c r="Y1602" i="1"/>
  <c r="AF1601" i="1"/>
  <c r="Y1601" i="1"/>
  <c r="AF1600" i="1"/>
  <c r="Y1600" i="1"/>
  <c r="AF1599" i="1"/>
  <c r="Y1599" i="1"/>
  <c r="AF1598" i="1"/>
  <c r="Y1598" i="1"/>
  <c r="AF1597" i="1"/>
  <c r="Y1597" i="1"/>
  <c r="AF1596" i="1"/>
  <c r="Y1596" i="1"/>
  <c r="AF1595" i="1"/>
  <c r="Y1595" i="1"/>
  <c r="AF1594" i="1"/>
  <c r="Y1594" i="1"/>
  <c r="AF1593" i="1"/>
  <c r="Y1593" i="1"/>
  <c r="AF1592" i="1"/>
  <c r="Y1592" i="1"/>
  <c r="AF1591" i="1"/>
  <c r="Y1591" i="1"/>
  <c r="AF1590" i="1"/>
  <c r="Y1590" i="1"/>
  <c r="AF1589" i="1"/>
  <c r="Y1589" i="1"/>
  <c r="AF1588" i="1"/>
  <c r="Y1588" i="1"/>
  <c r="AF1587" i="1"/>
  <c r="Y1587" i="1"/>
  <c r="AF1586" i="1"/>
  <c r="Y1586" i="1"/>
  <c r="AF1585" i="1"/>
  <c r="Y1585" i="1"/>
  <c r="AF1584" i="1"/>
  <c r="Y1584" i="1"/>
  <c r="AF1583" i="1"/>
  <c r="Y1583" i="1"/>
  <c r="AF1582" i="1"/>
  <c r="Y1582" i="1"/>
  <c r="AF1581" i="1"/>
  <c r="Y1581" i="1"/>
  <c r="AF1580" i="1"/>
  <c r="Y1580" i="1"/>
  <c r="AF1579" i="1"/>
  <c r="Y1579" i="1"/>
  <c r="AF1578" i="1"/>
  <c r="Y1578" i="1"/>
  <c r="AF1577" i="1"/>
  <c r="Y1577" i="1"/>
  <c r="AF1576" i="1"/>
  <c r="Y1576" i="1"/>
  <c r="AF1575" i="1"/>
  <c r="Y1575" i="1"/>
  <c r="AF1574" i="1"/>
  <c r="Y1574" i="1"/>
  <c r="AF1573" i="1"/>
  <c r="Y1573" i="1"/>
  <c r="AF1572" i="1"/>
  <c r="Y1572" i="1"/>
  <c r="AF1571" i="1"/>
  <c r="Y1571" i="1"/>
  <c r="AF1570" i="1"/>
  <c r="Y1570" i="1"/>
  <c r="AF1569" i="1"/>
  <c r="Y1569" i="1"/>
  <c r="AF1568" i="1"/>
  <c r="Y1568" i="1"/>
  <c r="AF1567" i="1"/>
  <c r="Y1567" i="1"/>
  <c r="AF1566" i="1"/>
  <c r="Y1566" i="1"/>
  <c r="AF1565" i="1"/>
  <c r="Y1565" i="1"/>
  <c r="AF1564" i="1"/>
  <c r="Y1564" i="1"/>
  <c r="AF1563" i="1"/>
  <c r="Y1563" i="1"/>
  <c r="AF1562" i="1"/>
  <c r="Y1562" i="1"/>
  <c r="AF1561" i="1"/>
  <c r="Y1561" i="1"/>
  <c r="AF1560" i="1"/>
  <c r="Y1560" i="1"/>
  <c r="AF1559" i="1"/>
  <c r="Y1559" i="1"/>
  <c r="AF1558" i="1"/>
  <c r="Y1558" i="1"/>
  <c r="AF1557" i="1"/>
  <c r="Y1557" i="1"/>
  <c r="AF1556" i="1"/>
  <c r="Y1556" i="1"/>
  <c r="AF1555" i="1"/>
  <c r="Y1555" i="1"/>
  <c r="AF1554" i="1"/>
  <c r="Y1554" i="1"/>
  <c r="AF1553" i="1"/>
  <c r="Y1553" i="1"/>
  <c r="AF1552" i="1"/>
  <c r="Y1552" i="1"/>
  <c r="AF1551" i="1"/>
  <c r="Y1551" i="1"/>
  <c r="AF1550" i="1"/>
  <c r="Y1550" i="1"/>
  <c r="AF1549" i="1"/>
  <c r="Y1549" i="1"/>
  <c r="AF1548" i="1"/>
  <c r="Y1548" i="1"/>
  <c r="AF1547" i="1"/>
  <c r="Y1547" i="1"/>
  <c r="AF1546" i="1"/>
  <c r="Y1546" i="1"/>
  <c r="AF1545" i="1"/>
  <c r="Y1545" i="1"/>
  <c r="AF1544" i="1"/>
  <c r="Y1544" i="1"/>
  <c r="AF1543" i="1"/>
  <c r="Y1543" i="1"/>
  <c r="AF1542" i="1"/>
  <c r="Y1542" i="1"/>
  <c r="AF1541" i="1"/>
  <c r="Y1541" i="1"/>
  <c r="AF1540" i="1"/>
  <c r="Y1540" i="1"/>
  <c r="AF1539" i="1"/>
  <c r="Y1539" i="1"/>
  <c r="AF1538" i="1"/>
  <c r="Y1538" i="1"/>
  <c r="AF1537" i="1"/>
  <c r="Y1537" i="1"/>
  <c r="AF1536" i="1"/>
  <c r="Y1536" i="1"/>
  <c r="AF1535" i="1"/>
  <c r="Y1535" i="1"/>
  <c r="AF1534" i="1"/>
  <c r="Y1534" i="1"/>
  <c r="AF1533" i="1"/>
  <c r="Y1533" i="1"/>
  <c r="AF1532" i="1"/>
  <c r="Y1532" i="1"/>
  <c r="AF1531" i="1"/>
  <c r="Y1531" i="1"/>
  <c r="AF1530" i="1"/>
  <c r="Y1530" i="1"/>
  <c r="AF1529" i="1"/>
  <c r="Y1529" i="1"/>
  <c r="AF1528" i="1"/>
  <c r="Y1528" i="1"/>
  <c r="AF1527" i="1"/>
  <c r="Y1527" i="1"/>
  <c r="AF1526" i="1"/>
  <c r="Y1526" i="1"/>
  <c r="AF1525" i="1"/>
  <c r="Y1525" i="1"/>
  <c r="AF1524" i="1"/>
  <c r="Y1524" i="1"/>
  <c r="AF1523" i="1"/>
  <c r="Y1523" i="1"/>
  <c r="AF1522" i="1"/>
  <c r="Y1522" i="1"/>
  <c r="AF1521" i="1"/>
  <c r="Y1521" i="1"/>
  <c r="AF1520" i="1"/>
  <c r="Y1520" i="1"/>
  <c r="AF1519" i="1"/>
  <c r="Y1519" i="1"/>
  <c r="AF1518" i="1"/>
  <c r="Y1518" i="1"/>
  <c r="AF1517" i="1"/>
  <c r="Y1517" i="1"/>
  <c r="AF1516" i="1"/>
  <c r="Y1516" i="1"/>
  <c r="AF1515" i="1"/>
  <c r="Y1515" i="1"/>
  <c r="AF1514" i="1"/>
  <c r="Y1514" i="1"/>
  <c r="AF1513" i="1"/>
  <c r="Y1513" i="1"/>
  <c r="AF1512" i="1"/>
  <c r="Y1512" i="1"/>
  <c r="AF1511" i="1"/>
  <c r="Y1511" i="1"/>
  <c r="AF1510" i="1"/>
  <c r="Y1510" i="1"/>
  <c r="AF1509" i="1"/>
  <c r="Y1509" i="1"/>
  <c r="AF1508" i="1"/>
  <c r="Y1508" i="1"/>
  <c r="AF1507" i="1"/>
  <c r="Y1507" i="1"/>
  <c r="AF1506" i="1"/>
  <c r="Y1506" i="1"/>
  <c r="AF1505" i="1"/>
  <c r="Y1505" i="1"/>
  <c r="AF1504" i="1"/>
  <c r="Y1504" i="1"/>
  <c r="AF1503" i="1"/>
  <c r="Y1503" i="1"/>
  <c r="AF1502" i="1"/>
  <c r="Y1502" i="1"/>
  <c r="AF1501" i="1"/>
  <c r="Y1501" i="1"/>
  <c r="AF1500" i="1"/>
  <c r="Y1500" i="1"/>
  <c r="AF1499" i="1"/>
  <c r="Y1499" i="1"/>
  <c r="AF1498" i="1"/>
  <c r="Y1498" i="1"/>
  <c r="AF1497" i="1"/>
  <c r="Y1497" i="1"/>
  <c r="AF1496" i="1"/>
  <c r="Y1496" i="1"/>
  <c r="AF1495" i="1"/>
  <c r="Y1495" i="1"/>
  <c r="AF1494" i="1"/>
  <c r="Y1494" i="1"/>
  <c r="AF1493" i="1"/>
  <c r="Y1493" i="1"/>
  <c r="AF1492" i="1"/>
  <c r="Y1492" i="1"/>
  <c r="AF1491" i="1"/>
  <c r="Y1491" i="1"/>
  <c r="AF1490" i="1"/>
  <c r="Y1490" i="1"/>
  <c r="AF1489" i="1"/>
  <c r="Y1489" i="1"/>
  <c r="AF1488" i="1"/>
  <c r="Y1488" i="1"/>
  <c r="AF1487" i="1"/>
  <c r="Y1487" i="1"/>
  <c r="AF1486" i="1"/>
  <c r="Y1486" i="1"/>
  <c r="AF1485" i="1"/>
  <c r="Y1485" i="1"/>
  <c r="AF1484" i="1"/>
  <c r="Y1484" i="1"/>
  <c r="AF1483" i="1"/>
  <c r="Y1483" i="1"/>
  <c r="AF1482" i="1"/>
  <c r="Y1482" i="1"/>
  <c r="AF1481" i="1"/>
  <c r="Y1481" i="1"/>
  <c r="AF1480" i="1"/>
  <c r="Y1480" i="1"/>
  <c r="AF1479" i="1"/>
  <c r="Y1479" i="1"/>
  <c r="AF1478" i="1"/>
  <c r="Y1478" i="1"/>
  <c r="AF1477" i="1"/>
  <c r="Y1477" i="1"/>
  <c r="AF1476" i="1"/>
  <c r="Y1476" i="1"/>
  <c r="AF1475" i="1"/>
  <c r="Y1475" i="1"/>
  <c r="AF1474" i="1"/>
  <c r="Y1474" i="1"/>
  <c r="AF1473" i="1"/>
  <c r="Y1473" i="1"/>
  <c r="AF1472" i="1"/>
  <c r="Y1472" i="1"/>
  <c r="AF1471" i="1"/>
  <c r="Y1471" i="1"/>
  <c r="AF1470" i="1"/>
  <c r="Y1470" i="1"/>
  <c r="AF1469" i="1"/>
  <c r="Y1469" i="1"/>
  <c r="AF1468" i="1"/>
  <c r="Y1468" i="1"/>
  <c r="AF1467" i="1"/>
  <c r="Y1467" i="1"/>
  <c r="AF1466" i="1"/>
  <c r="Y1466" i="1"/>
  <c r="AF1465" i="1"/>
  <c r="Y1465" i="1"/>
  <c r="AF1464" i="1"/>
  <c r="Y1464" i="1"/>
  <c r="AF1463" i="1"/>
  <c r="Y1463" i="1"/>
  <c r="AF1462" i="1"/>
  <c r="Y1462" i="1"/>
  <c r="AF1461" i="1"/>
  <c r="Y1461" i="1"/>
  <c r="AF1460" i="1"/>
  <c r="Y1460" i="1"/>
  <c r="AF1459" i="1"/>
  <c r="Y1459" i="1"/>
  <c r="AF1458" i="1"/>
  <c r="Y1458" i="1"/>
  <c r="AF1457" i="1"/>
  <c r="Y1457" i="1"/>
  <c r="AF1456" i="1"/>
  <c r="Y1456" i="1"/>
  <c r="AF1455" i="1"/>
  <c r="Y1455" i="1"/>
  <c r="AF1454" i="1"/>
  <c r="Y1454" i="1"/>
  <c r="AF1453" i="1"/>
  <c r="Y1453" i="1"/>
  <c r="AF1452" i="1"/>
  <c r="Y1452" i="1"/>
  <c r="AF1451" i="1"/>
  <c r="Y1451" i="1"/>
  <c r="AF1450" i="1"/>
  <c r="Y1450" i="1"/>
  <c r="AF1449" i="1"/>
  <c r="Y1449" i="1"/>
  <c r="AF1448" i="1"/>
  <c r="Y1448" i="1"/>
  <c r="AF1447" i="1"/>
  <c r="Y1447" i="1"/>
  <c r="AF1446" i="1"/>
  <c r="Y1446" i="1"/>
  <c r="AF1445" i="1"/>
  <c r="Y1445" i="1"/>
  <c r="AF1444" i="1"/>
  <c r="Y1444" i="1"/>
  <c r="AF1443" i="1"/>
  <c r="Y1443" i="1"/>
  <c r="AF1442" i="1"/>
  <c r="Y1442" i="1"/>
  <c r="AF1441" i="1"/>
  <c r="Y1441" i="1"/>
  <c r="AF1440" i="1"/>
  <c r="Y1440" i="1"/>
  <c r="AF1439" i="1"/>
  <c r="Y1439" i="1"/>
  <c r="AF1438" i="1"/>
  <c r="Y1438" i="1"/>
  <c r="AF1437" i="1"/>
  <c r="Y1437" i="1"/>
  <c r="AF1436" i="1"/>
  <c r="Y1436" i="1"/>
  <c r="AF1435" i="1"/>
  <c r="Y1435" i="1"/>
  <c r="AF1434" i="1"/>
  <c r="Y1434" i="1"/>
  <c r="AF1433" i="1"/>
  <c r="Y1433" i="1"/>
  <c r="AF1432" i="1"/>
  <c r="Y1432" i="1"/>
  <c r="AF1431" i="1"/>
  <c r="Y1431" i="1"/>
  <c r="AF1430" i="1"/>
  <c r="Y1430" i="1"/>
  <c r="AF1429" i="1"/>
  <c r="Y1429" i="1"/>
  <c r="AF1428" i="1"/>
  <c r="Y1428" i="1"/>
  <c r="AF1427" i="1"/>
  <c r="Y1427" i="1"/>
  <c r="AF1426" i="1"/>
  <c r="Y1426" i="1"/>
  <c r="AF1425" i="1"/>
  <c r="Y1425" i="1"/>
  <c r="AF1424" i="1"/>
  <c r="Y1424" i="1"/>
  <c r="AF1423" i="1"/>
  <c r="Y1423" i="1"/>
  <c r="AF1422" i="1"/>
  <c r="Y1422" i="1"/>
  <c r="AF1421" i="1"/>
  <c r="Y1421" i="1"/>
  <c r="AF1420" i="1"/>
  <c r="Y1420" i="1"/>
  <c r="AF1419" i="1"/>
  <c r="Y1419" i="1"/>
  <c r="AF1418" i="1"/>
  <c r="Y1418" i="1"/>
  <c r="AF1417" i="1"/>
  <c r="Y1417" i="1"/>
  <c r="AF1416" i="1"/>
  <c r="Y1416" i="1"/>
  <c r="AF1415" i="1"/>
  <c r="Y1415" i="1"/>
  <c r="AF1414" i="1"/>
  <c r="Y1414" i="1"/>
  <c r="AF1413" i="1"/>
  <c r="Y1413" i="1"/>
  <c r="AF1412" i="1"/>
  <c r="Y1412" i="1"/>
  <c r="AF1411" i="1"/>
  <c r="Y1411" i="1"/>
  <c r="AF1410" i="1"/>
  <c r="Y1410" i="1"/>
  <c r="AF1409" i="1"/>
  <c r="Y1409" i="1"/>
  <c r="AF1408" i="1"/>
  <c r="Y1408" i="1"/>
  <c r="AF1407" i="1"/>
  <c r="Y1407" i="1"/>
  <c r="AF1406" i="1"/>
  <c r="Y1406" i="1"/>
  <c r="AF1405" i="1"/>
  <c r="Y1405" i="1"/>
  <c r="AF1404" i="1"/>
  <c r="Y1404" i="1"/>
  <c r="AF1403" i="1"/>
  <c r="Y1403" i="1"/>
  <c r="AF1402" i="1"/>
  <c r="Y1402" i="1"/>
  <c r="AF1401" i="1"/>
  <c r="Y1401" i="1"/>
  <c r="AF1400" i="1"/>
  <c r="Y1400" i="1"/>
  <c r="AF1399" i="1"/>
  <c r="Y1399" i="1"/>
  <c r="AF1398" i="1"/>
  <c r="Y1398" i="1"/>
  <c r="AF1397" i="1"/>
  <c r="Y1397" i="1"/>
  <c r="AF1396" i="1"/>
  <c r="Y1396" i="1"/>
  <c r="AF1395" i="1"/>
  <c r="Y1395" i="1"/>
  <c r="AF1394" i="1"/>
  <c r="Y1394" i="1"/>
  <c r="AF1393" i="1"/>
  <c r="Y1393" i="1"/>
  <c r="AF1392" i="1"/>
  <c r="Y1392" i="1"/>
  <c r="AF1391" i="1"/>
  <c r="Y1391" i="1"/>
  <c r="AF1390" i="1"/>
  <c r="Y1390" i="1"/>
  <c r="AF1389" i="1"/>
  <c r="Y1389" i="1"/>
  <c r="AF1388" i="1"/>
  <c r="Y1388" i="1"/>
  <c r="AF1387" i="1"/>
  <c r="Y1387" i="1"/>
  <c r="AF1386" i="1"/>
  <c r="Y1386" i="1"/>
  <c r="AF1385" i="1"/>
  <c r="Y1385" i="1"/>
  <c r="AF1384" i="1"/>
  <c r="Y1384" i="1"/>
  <c r="AF1383" i="1"/>
  <c r="Y1383" i="1"/>
  <c r="AF1382" i="1"/>
  <c r="Y1382" i="1"/>
  <c r="AF1381" i="1"/>
  <c r="Y1381" i="1"/>
  <c r="AF1380" i="1"/>
  <c r="Y1380" i="1"/>
  <c r="AF1379" i="1"/>
  <c r="Y1379" i="1"/>
  <c r="AF1378" i="1"/>
  <c r="Y1378" i="1"/>
  <c r="AF1377" i="1"/>
  <c r="Y1377" i="1"/>
  <c r="AF1376" i="1"/>
  <c r="Y1376" i="1"/>
  <c r="AF1375" i="1"/>
  <c r="Y1375" i="1"/>
  <c r="AF1374" i="1"/>
  <c r="Y1374" i="1"/>
  <c r="AF1373" i="1"/>
  <c r="Y1373" i="1"/>
  <c r="AF1372" i="1"/>
  <c r="Y1372" i="1"/>
  <c r="AF1371" i="1"/>
  <c r="Y1371" i="1"/>
  <c r="AF1370" i="1"/>
  <c r="Y1370" i="1"/>
  <c r="AF1369" i="1"/>
  <c r="Y1369" i="1"/>
  <c r="AF1368" i="1"/>
  <c r="Y1368" i="1"/>
  <c r="AF1367" i="1"/>
  <c r="Y1367" i="1"/>
  <c r="AF1366" i="1"/>
  <c r="Y1366" i="1"/>
  <c r="AF1365" i="1"/>
  <c r="Y1365" i="1"/>
  <c r="AF1364" i="1"/>
  <c r="Y1364" i="1"/>
  <c r="AF1363" i="1"/>
  <c r="Y1363" i="1"/>
  <c r="AF1362" i="1"/>
  <c r="Y1362" i="1"/>
  <c r="AF1361" i="1"/>
  <c r="Y1361" i="1"/>
  <c r="AF1360" i="1"/>
  <c r="Y1360" i="1"/>
  <c r="AF1359" i="1"/>
  <c r="Y1359" i="1"/>
  <c r="AF1358" i="1"/>
  <c r="Y1358" i="1"/>
  <c r="AF1357" i="1"/>
  <c r="Y1357" i="1"/>
  <c r="AF1356" i="1"/>
  <c r="Y1356" i="1"/>
  <c r="AF1355" i="1"/>
  <c r="Y1355" i="1"/>
  <c r="AF1354" i="1"/>
  <c r="Y1354" i="1"/>
  <c r="AF1353" i="1"/>
  <c r="Y1353" i="1"/>
  <c r="AF1352" i="1"/>
  <c r="Y1352" i="1"/>
  <c r="AF1351" i="1"/>
  <c r="Y1351" i="1"/>
  <c r="AF1350" i="1"/>
  <c r="Y1350" i="1"/>
  <c r="AF1349" i="1"/>
  <c r="Y1349" i="1"/>
  <c r="AF1348" i="1"/>
  <c r="Y1348" i="1"/>
  <c r="AF1347" i="1"/>
  <c r="Y1347" i="1"/>
  <c r="AF1346" i="1"/>
  <c r="Y1346" i="1"/>
  <c r="AF1345" i="1"/>
  <c r="Y1345" i="1"/>
  <c r="AF1344" i="1"/>
  <c r="Y1344" i="1"/>
  <c r="AF1343" i="1"/>
  <c r="Y1343" i="1"/>
  <c r="AF1342" i="1"/>
  <c r="Y1342" i="1"/>
  <c r="AF1341" i="1"/>
  <c r="Y1341" i="1"/>
  <c r="AF1340" i="1"/>
  <c r="Y1340" i="1"/>
  <c r="AF1339" i="1"/>
  <c r="Y1339" i="1"/>
  <c r="AF1338" i="1"/>
  <c r="Y1338" i="1"/>
  <c r="AF1337" i="1"/>
  <c r="Y1337" i="1"/>
  <c r="AF1336" i="1"/>
  <c r="Y1336" i="1"/>
  <c r="AF1335" i="1"/>
  <c r="Y1335" i="1"/>
  <c r="AF1334" i="1"/>
  <c r="Y1334" i="1"/>
  <c r="AF1333" i="1"/>
  <c r="Y1333" i="1"/>
  <c r="AF1332" i="1"/>
  <c r="Y1332" i="1"/>
  <c r="AF1331" i="1"/>
  <c r="Y1331" i="1"/>
  <c r="AF1330" i="1"/>
  <c r="Y1330" i="1"/>
  <c r="AF1329" i="1"/>
  <c r="Y1329" i="1"/>
  <c r="AF1328" i="1"/>
  <c r="Y1328" i="1"/>
  <c r="AF1327" i="1"/>
  <c r="Y1327" i="1"/>
  <c r="AF1326" i="1"/>
  <c r="Y1326" i="1"/>
  <c r="AF1325" i="1"/>
  <c r="Y1325" i="1"/>
  <c r="AF1324" i="1"/>
  <c r="Y1324" i="1"/>
  <c r="AF1323" i="1"/>
  <c r="Y1323" i="1"/>
  <c r="AF1322" i="1"/>
  <c r="Y1322" i="1"/>
  <c r="AF1321" i="1"/>
  <c r="Y1321" i="1"/>
  <c r="AF1320" i="1"/>
  <c r="Y1320" i="1"/>
  <c r="AF1319" i="1"/>
  <c r="Y1319" i="1"/>
  <c r="AF1318" i="1"/>
  <c r="Y1318" i="1"/>
  <c r="AF1317" i="1"/>
  <c r="Y1317" i="1"/>
  <c r="AF1316" i="1"/>
  <c r="Y1316" i="1"/>
  <c r="AF1315" i="1"/>
  <c r="Y1315" i="1"/>
  <c r="AF1314" i="1"/>
  <c r="Y1314" i="1"/>
  <c r="AF1313" i="1"/>
  <c r="Y1313" i="1"/>
  <c r="AF1312" i="1"/>
  <c r="Y1312" i="1"/>
  <c r="AF1311" i="1"/>
  <c r="Y1311" i="1"/>
  <c r="AF1310" i="1"/>
  <c r="Y1310" i="1"/>
  <c r="AF1309" i="1"/>
  <c r="Y1309" i="1"/>
  <c r="AF1308" i="1"/>
  <c r="Y1308" i="1"/>
  <c r="AF1307" i="1"/>
  <c r="Y1307" i="1"/>
  <c r="AF1306" i="1"/>
  <c r="Y1306" i="1"/>
  <c r="AF1305" i="1"/>
  <c r="Y1305" i="1"/>
  <c r="AF1304" i="1"/>
  <c r="Y1304" i="1"/>
  <c r="AF1303" i="1"/>
  <c r="Y1303" i="1"/>
  <c r="AF1302" i="1"/>
  <c r="Y1302" i="1"/>
  <c r="AF1301" i="1"/>
  <c r="Y1301" i="1"/>
  <c r="AF1300" i="1"/>
  <c r="Y1300" i="1"/>
  <c r="AF1299" i="1"/>
  <c r="Y1299" i="1"/>
  <c r="AF1298" i="1"/>
  <c r="Y1298" i="1"/>
  <c r="AF1297" i="1"/>
  <c r="Y1297" i="1"/>
  <c r="AF1296" i="1"/>
  <c r="Y1296" i="1"/>
  <c r="AF1295" i="1"/>
  <c r="Y1295" i="1"/>
  <c r="AF1294" i="1"/>
  <c r="Y1294" i="1"/>
  <c r="AF1293" i="1"/>
  <c r="Y1293" i="1"/>
  <c r="AF1292" i="1"/>
  <c r="Y1292" i="1"/>
  <c r="AF1291" i="1"/>
  <c r="Y1291" i="1"/>
  <c r="AF1290" i="1"/>
  <c r="Y1290" i="1"/>
  <c r="AF1289" i="1"/>
  <c r="Y1289" i="1"/>
  <c r="AF1288" i="1"/>
  <c r="Y1288" i="1"/>
  <c r="AF1287" i="1"/>
  <c r="Y1287" i="1"/>
  <c r="AF1286" i="1"/>
  <c r="Y1286" i="1"/>
  <c r="AF1285" i="1"/>
  <c r="Y1285" i="1"/>
  <c r="AF1284" i="1"/>
  <c r="Y1284" i="1"/>
  <c r="AF1283" i="1"/>
  <c r="Y1283" i="1"/>
  <c r="AF1282" i="1"/>
  <c r="Y1282" i="1"/>
  <c r="AF1281" i="1"/>
  <c r="Y1281" i="1"/>
  <c r="AF1280" i="1"/>
  <c r="Y1280" i="1"/>
  <c r="AF1279" i="1"/>
  <c r="Y1279" i="1"/>
  <c r="AF1278" i="1"/>
  <c r="Y1278" i="1"/>
  <c r="AF1277" i="1"/>
  <c r="Y1277" i="1"/>
  <c r="AF1276" i="1"/>
  <c r="Y1276" i="1"/>
  <c r="AF1275" i="1"/>
  <c r="Y1275" i="1"/>
  <c r="AF1274" i="1"/>
  <c r="Y1274" i="1"/>
  <c r="AF1273" i="1"/>
  <c r="Y1273" i="1"/>
  <c r="AF1272" i="1"/>
  <c r="Y1272" i="1"/>
  <c r="AF1271" i="1"/>
  <c r="Y1271" i="1"/>
  <c r="AF1270" i="1"/>
  <c r="Y1270" i="1"/>
  <c r="AF1269" i="1"/>
  <c r="Y1269" i="1"/>
  <c r="AF1268" i="1"/>
  <c r="Y1268" i="1"/>
  <c r="AF1267" i="1"/>
  <c r="Y1267" i="1"/>
  <c r="AF1266" i="1"/>
  <c r="Y1266" i="1"/>
  <c r="AF1265" i="1"/>
  <c r="Y1265" i="1"/>
  <c r="AF1264" i="1"/>
  <c r="Y1264" i="1"/>
  <c r="AF1263" i="1"/>
  <c r="Y1263" i="1"/>
  <c r="AF1262" i="1"/>
  <c r="Y1262" i="1"/>
  <c r="AF1261" i="1"/>
  <c r="Y1261" i="1"/>
  <c r="AF1260" i="1"/>
  <c r="Y1260" i="1"/>
  <c r="AF1259" i="1"/>
  <c r="Y1259" i="1"/>
  <c r="AF1258" i="1"/>
  <c r="Y1258" i="1"/>
  <c r="AF1257" i="1"/>
  <c r="Y1257" i="1"/>
  <c r="AF1256" i="1"/>
  <c r="Y1256" i="1"/>
  <c r="AF1255" i="1"/>
  <c r="Y1255" i="1"/>
  <c r="AF1254" i="1"/>
  <c r="Y1254" i="1"/>
  <c r="AF1253" i="1"/>
  <c r="Y1253" i="1"/>
  <c r="AF1252" i="1"/>
  <c r="Y1252" i="1"/>
  <c r="AF1251" i="1"/>
  <c r="Y1251" i="1"/>
  <c r="AF1250" i="1"/>
  <c r="Y1250" i="1"/>
  <c r="AF1249" i="1"/>
  <c r="Y1249" i="1"/>
  <c r="AF1248" i="1"/>
  <c r="Y1248" i="1"/>
  <c r="AF1247" i="1"/>
  <c r="Y1247" i="1"/>
  <c r="AF1246" i="1"/>
  <c r="Y1246" i="1"/>
  <c r="AF1245" i="1"/>
  <c r="Y1245" i="1"/>
  <c r="AF1244" i="1"/>
  <c r="Y1244" i="1"/>
  <c r="AF1243" i="1"/>
  <c r="Y1243" i="1"/>
  <c r="AF1242" i="1"/>
  <c r="Y1242" i="1"/>
  <c r="AF1241" i="1"/>
  <c r="Y1241" i="1"/>
  <c r="AF1240" i="1"/>
  <c r="Y1240" i="1"/>
  <c r="AF1239" i="1"/>
  <c r="Y1239" i="1"/>
  <c r="AF1238" i="1"/>
  <c r="Y1238" i="1"/>
  <c r="AF1237" i="1"/>
  <c r="Y1237" i="1"/>
  <c r="AF1236" i="1"/>
  <c r="Y1236" i="1"/>
  <c r="AF1235" i="1"/>
  <c r="Y1235" i="1"/>
  <c r="AF1234" i="1"/>
  <c r="Y1234" i="1"/>
  <c r="AF1233" i="1"/>
  <c r="Y1233" i="1"/>
  <c r="AF1232" i="1"/>
  <c r="Y1232" i="1"/>
  <c r="AF1231" i="1"/>
  <c r="Y1231" i="1"/>
  <c r="AF1230" i="1"/>
  <c r="Y1230" i="1"/>
  <c r="AF1229" i="1"/>
  <c r="Y1229" i="1"/>
  <c r="AF1228" i="1"/>
  <c r="Y1228" i="1"/>
  <c r="AF1227" i="1"/>
  <c r="Y1227" i="1"/>
  <c r="AF1226" i="1"/>
  <c r="Y1226" i="1"/>
  <c r="AF1225" i="1"/>
  <c r="Y1225" i="1"/>
  <c r="AF1224" i="1"/>
  <c r="Y1224" i="1"/>
  <c r="AF1223" i="1"/>
  <c r="Y1223" i="1"/>
  <c r="AF1222" i="1"/>
  <c r="Y1222" i="1"/>
  <c r="AF1221" i="1"/>
  <c r="Y1221" i="1"/>
  <c r="AF1220" i="1"/>
  <c r="Y1220" i="1"/>
  <c r="AF1219" i="1"/>
  <c r="Y1219" i="1"/>
  <c r="AF1218" i="1"/>
  <c r="Y1218" i="1"/>
  <c r="AF1217" i="1"/>
  <c r="Y1217" i="1"/>
  <c r="AF1216" i="1"/>
  <c r="Y1216" i="1"/>
  <c r="AF1215" i="1"/>
  <c r="Y1215" i="1"/>
  <c r="AF1214" i="1"/>
  <c r="Y1214" i="1"/>
  <c r="AF1213" i="1"/>
  <c r="Y1213" i="1"/>
  <c r="AF1212" i="1"/>
  <c r="Y1212" i="1"/>
  <c r="AF1211" i="1"/>
  <c r="Y1211" i="1"/>
  <c r="AF1210" i="1"/>
  <c r="Y1210" i="1"/>
  <c r="AF1209" i="1"/>
  <c r="Y1209" i="1"/>
  <c r="AF1208" i="1"/>
  <c r="Y1208" i="1"/>
  <c r="AF1207" i="1"/>
  <c r="Y1207" i="1"/>
  <c r="AF1206" i="1"/>
  <c r="Y1206" i="1"/>
  <c r="AF1205" i="1"/>
  <c r="Y1205" i="1"/>
  <c r="AF1204" i="1"/>
  <c r="Y1204" i="1"/>
  <c r="AF1203" i="1"/>
  <c r="Y1203" i="1"/>
  <c r="AF1202" i="1"/>
  <c r="Y1202" i="1"/>
  <c r="AF1201" i="1"/>
  <c r="Y1201" i="1"/>
  <c r="AF1200" i="1"/>
  <c r="Y1200" i="1"/>
  <c r="AF1199" i="1"/>
  <c r="Y1199" i="1"/>
  <c r="AF1198" i="1"/>
  <c r="Y1198" i="1"/>
  <c r="AF1197" i="1"/>
  <c r="Y1197" i="1"/>
  <c r="AF1196" i="1"/>
  <c r="Y1196" i="1"/>
  <c r="AF1195" i="1"/>
  <c r="Y1195" i="1"/>
  <c r="AF1194" i="1"/>
  <c r="Y1194" i="1"/>
  <c r="AF1193" i="1"/>
  <c r="Y1193" i="1"/>
  <c r="AF1192" i="1"/>
  <c r="Y1192" i="1"/>
  <c r="AF1191" i="1"/>
  <c r="Y1191" i="1"/>
  <c r="AF1190" i="1"/>
  <c r="Y1190" i="1"/>
  <c r="AF1189" i="1"/>
  <c r="Y1189" i="1"/>
  <c r="AF1188" i="1"/>
  <c r="Y1188" i="1"/>
  <c r="AF1187" i="1"/>
  <c r="Y1187" i="1"/>
  <c r="AF1186" i="1"/>
  <c r="Y1186" i="1"/>
  <c r="AF1185" i="1"/>
  <c r="Y1185" i="1"/>
  <c r="AF1184" i="1"/>
  <c r="Y1184" i="1"/>
  <c r="AF1183" i="1"/>
  <c r="Y1183" i="1"/>
  <c r="AF1182" i="1"/>
  <c r="Y1182" i="1"/>
  <c r="AF1181" i="1"/>
  <c r="Y1181" i="1"/>
  <c r="AF1180" i="1"/>
  <c r="Y1180" i="1"/>
  <c r="AF1179" i="1"/>
  <c r="Y1179" i="1"/>
  <c r="AF1178" i="1"/>
  <c r="Y1178" i="1"/>
  <c r="AF1177" i="1"/>
  <c r="Y1177" i="1"/>
  <c r="AF1176" i="1"/>
  <c r="Y1176" i="1"/>
  <c r="AF1175" i="1"/>
  <c r="Y1175" i="1"/>
  <c r="AF1174" i="1"/>
  <c r="Y1174" i="1"/>
  <c r="AF1173" i="1"/>
  <c r="Y1173" i="1"/>
  <c r="AF1172" i="1"/>
  <c r="Y1172" i="1"/>
  <c r="AF1171" i="1"/>
  <c r="Y1171" i="1"/>
  <c r="AF1170" i="1"/>
  <c r="Y1170" i="1"/>
  <c r="AF1169" i="1"/>
  <c r="Y1169" i="1"/>
  <c r="AF1168" i="1"/>
  <c r="Y1168" i="1"/>
  <c r="AF1167" i="1"/>
  <c r="Y1167" i="1"/>
  <c r="AF1166" i="1"/>
  <c r="Y1166" i="1"/>
  <c r="AF1165" i="1"/>
  <c r="Y1165" i="1"/>
  <c r="AF1164" i="1"/>
  <c r="Y1164" i="1"/>
  <c r="AF1163" i="1"/>
  <c r="Y1163" i="1"/>
  <c r="AF1162" i="1"/>
  <c r="Y1162" i="1"/>
  <c r="AF1161" i="1"/>
  <c r="Y1161" i="1"/>
  <c r="AF1160" i="1"/>
  <c r="Y1160" i="1"/>
  <c r="AF1159" i="1"/>
  <c r="Y1159" i="1"/>
  <c r="AF1158" i="1"/>
  <c r="Y1158" i="1"/>
  <c r="AF1157" i="1"/>
  <c r="Y1157" i="1"/>
  <c r="AF1156" i="1"/>
  <c r="Y1156" i="1"/>
  <c r="AF1155" i="1"/>
  <c r="Y1155" i="1"/>
  <c r="AF1154" i="1"/>
  <c r="Y1154" i="1"/>
  <c r="AF1153" i="1"/>
  <c r="Y1153" i="1"/>
  <c r="AF1152" i="1"/>
  <c r="Y1152" i="1"/>
  <c r="AF1151" i="1"/>
  <c r="Y1151" i="1"/>
  <c r="AF1150" i="1"/>
  <c r="Y1150" i="1"/>
  <c r="AF1149" i="1"/>
  <c r="Y1149" i="1"/>
  <c r="AF1148" i="1"/>
  <c r="Y1148" i="1"/>
  <c r="AF1147" i="1"/>
  <c r="Y1147" i="1"/>
  <c r="AF1146" i="1"/>
  <c r="Y1146" i="1"/>
  <c r="AF1145" i="1"/>
  <c r="Y1145" i="1"/>
  <c r="AF1144" i="1"/>
  <c r="Y1144" i="1"/>
  <c r="AF1143" i="1"/>
  <c r="Y1143" i="1"/>
  <c r="AF1142" i="1"/>
  <c r="Y1142" i="1"/>
  <c r="AF1141" i="1"/>
  <c r="Y1141" i="1"/>
  <c r="AF1140" i="1"/>
  <c r="Y1140" i="1"/>
  <c r="AF1139" i="1"/>
  <c r="Y1139" i="1"/>
  <c r="AF1138" i="1"/>
  <c r="Y1138" i="1"/>
  <c r="AF1137" i="1"/>
  <c r="Y1137" i="1"/>
  <c r="AF1136" i="1"/>
  <c r="Y1136" i="1"/>
  <c r="AF1135" i="1"/>
  <c r="Y1135" i="1"/>
  <c r="AF1134" i="1"/>
  <c r="Y1134" i="1"/>
  <c r="AF1133" i="1"/>
  <c r="Y1133" i="1"/>
  <c r="AF1132" i="1"/>
  <c r="Y1132" i="1"/>
  <c r="AF1131" i="1"/>
  <c r="Y1131" i="1"/>
  <c r="AF1130" i="1"/>
  <c r="Y1130" i="1"/>
  <c r="AF1129" i="1"/>
  <c r="Y1129" i="1"/>
  <c r="AF1128" i="1"/>
  <c r="Y1128" i="1"/>
  <c r="AF1127" i="1"/>
  <c r="Y1127" i="1"/>
  <c r="AF1126" i="1"/>
  <c r="Y1126" i="1"/>
  <c r="AF1125" i="1"/>
  <c r="Y1125" i="1"/>
  <c r="AF1124" i="1"/>
  <c r="Y1124" i="1"/>
  <c r="AF1123" i="1"/>
  <c r="Y1123" i="1"/>
  <c r="AF1122" i="1"/>
  <c r="Y1122" i="1"/>
  <c r="AF1121" i="1"/>
  <c r="Y1121" i="1"/>
  <c r="AF1120" i="1"/>
  <c r="Y1120" i="1"/>
  <c r="AF1119" i="1"/>
  <c r="Y1119" i="1"/>
  <c r="AF1118" i="1"/>
  <c r="Y1118" i="1"/>
  <c r="AF1117" i="1"/>
  <c r="Y1117" i="1"/>
  <c r="AF1116" i="1"/>
  <c r="Y1116" i="1"/>
  <c r="AF1115" i="1"/>
  <c r="Y1115" i="1"/>
  <c r="AF1114" i="1"/>
  <c r="Y1114" i="1"/>
  <c r="AF1113" i="1"/>
  <c r="Y1113" i="1"/>
  <c r="AF1112" i="1"/>
  <c r="Y1112" i="1"/>
  <c r="AF1111" i="1"/>
  <c r="Y1111" i="1"/>
  <c r="AF1110" i="1"/>
  <c r="Y1110" i="1"/>
  <c r="AF1109" i="1"/>
  <c r="Y1109" i="1"/>
  <c r="AF1108" i="1"/>
  <c r="Y1108" i="1"/>
  <c r="AF1107" i="1"/>
  <c r="Y1107" i="1"/>
  <c r="AF1106" i="1"/>
  <c r="Y1106" i="1"/>
  <c r="AF1105" i="1"/>
  <c r="Y1105" i="1"/>
  <c r="AF1104" i="1"/>
  <c r="Y1104" i="1"/>
  <c r="AF1103" i="1"/>
  <c r="Y1103" i="1"/>
  <c r="AF1102" i="1"/>
  <c r="Y1102" i="1"/>
  <c r="AF1101" i="1"/>
  <c r="Y1101" i="1"/>
  <c r="AF1100" i="1"/>
  <c r="Y1100" i="1"/>
  <c r="AF1099" i="1"/>
  <c r="Y1099" i="1"/>
  <c r="AF1098" i="1"/>
  <c r="Y1098" i="1"/>
  <c r="AF1097" i="1"/>
  <c r="Y1097" i="1"/>
  <c r="AF1096" i="1"/>
  <c r="Y1096" i="1"/>
  <c r="AF1095" i="1"/>
  <c r="Y1095" i="1"/>
  <c r="AF1094" i="1"/>
  <c r="Y1094" i="1"/>
  <c r="AF1093" i="1"/>
  <c r="Y1093" i="1"/>
  <c r="AF1092" i="1"/>
  <c r="Y1092" i="1"/>
  <c r="AF1091" i="1"/>
  <c r="Y1091" i="1"/>
  <c r="AF1090" i="1"/>
  <c r="Y1090" i="1"/>
  <c r="AF1089" i="1"/>
  <c r="Y1089" i="1"/>
  <c r="AF1088" i="1"/>
  <c r="Y1088" i="1"/>
  <c r="AF1087" i="1"/>
  <c r="Y1087" i="1"/>
  <c r="AF1086" i="1"/>
  <c r="Y1086" i="1"/>
  <c r="AF1085" i="1"/>
  <c r="Y1085" i="1"/>
  <c r="AF1084" i="1"/>
  <c r="Y1084" i="1"/>
  <c r="AF1083" i="1"/>
  <c r="Y1083" i="1"/>
  <c r="AF1082" i="1"/>
  <c r="Y1082" i="1"/>
  <c r="AF1081" i="1"/>
  <c r="Y1081" i="1"/>
  <c r="AF1080" i="1"/>
  <c r="Y1080" i="1"/>
  <c r="AF1079" i="1"/>
  <c r="Y1079" i="1"/>
  <c r="AF1078" i="1"/>
  <c r="Y1078" i="1"/>
  <c r="AF1077" i="1"/>
  <c r="Y1077" i="1"/>
  <c r="AF1076" i="1"/>
  <c r="Y1076" i="1"/>
  <c r="AF1075" i="1"/>
  <c r="Y1075" i="1"/>
  <c r="AF1074" i="1"/>
  <c r="Y1074" i="1"/>
  <c r="AF1073" i="1"/>
  <c r="Y1073" i="1"/>
  <c r="AF1072" i="1"/>
  <c r="Y1072" i="1"/>
  <c r="AF1071" i="1"/>
  <c r="Y1071" i="1"/>
  <c r="AF1070" i="1"/>
  <c r="Y1070" i="1"/>
  <c r="AF1069" i="1"/>
  <c r="Y1069" i="1"/>
  <c r="AF1068" i="1"/>
  <c r="Y1068" i="1"/>
  <c r="AF1067" i="1"/>
  <c r="Y1067" i="1"/>
  <c r="AF1066" i="1"/>
  <c r="Y1066" i="1"/>
  <c r="AF1065" i="1"/>
  <c r="Y1065" i="1"/>
  <c r="AF1064" i="1"/>
  <c r="Y1064" i="1"/>
  <c r="AF1063" i="1"/>
  <c r="Y1063" i="1"/>
  <c r="AF1062" i="1"/>
  <c r="Y1062" i="1"/>
  <c r="AF1061" i="1"/>
  <c r="Y1061" i="1"/>
  <c r="AF1060" i="1"/>
  <c r="Y1060" i="1"/>
  <c r="AF1059" i="1"/>
  <c r="Y1059" i="1"/>
  <c r="AF1058" i="1"/>
  <c r="Y1058" i="1"/>
  <c r="AF1057" i="1"/>
  <c r="Y1057" i="1"/>
  <c r="AF1056" i="1"/>
  <c r="Y1056" i="1"/>
  <c r="AF1055" i="1"/>
  <c r="Y1055" i="1"/>
  <c r="AF1054" i="1"/>
  <c r="Y1054" i="1"/>
  <c r="AF1053" i="1"/>
  <c r="Y1053" i="1"/>
  <c r="AF1052" i="1"/>
  <c r="Y1052" i="1"/>
  <c r="AF1051" i="1"/>
  <c r="Y1051" i="1"/>
  <c r="AF1050" i="1"/>
  <c r="Y1050" i="1"/>
  <c r="AF1049" i="1"/>
  <c r="Y1049" i="1"/>
  <c r="AF1048" i="1"/>
  <c r="Y1048" i="1"/>
  <c r="AF1047" i="1"/>
  <c r="Y1047" i="1"/>
  <c r="AF1046" i="1"/>
  <c r="Y1046" i="1"/>
  <c r="AF1045" i="1"/>
  <c r="Y1045" i="1"/>
  <c r="AF1044" i="1"/>
  <c r="Y1044" i="1"/>
  <c r="AF1043" i="1"/>
  <c r="Y1043" i="1"/>
  <c r="AF1042" i="1"/>
  <c r="Y1042" i="1"/>
  <c r="AF1041" i="1"/>
  <c r="Y1041" i="1"/>
  <c r="AF1040" i="1"/>
  <c r="Y1040" i="1"/>
  <c r="AF1039" i="1"/>
  <c r="Y1039" i="1"/>
  <c r="AF1038" i="1"/>
  <c r="Y1038" i="1"/>
  <c r="AF1037" i="1"/>
  <c r="Y1037" i="1"/>
  <c r="AF1036" i="1"/>
  <c r="Y1036" i="1"/>
  <c r="AF1035" i="1"/>
  <c r="Y1035" i="1"/>
  <c r="AF1034" i="1"/>
  <c r="Y1034" i="1"/>
  <c r="AF1033" i="1"/>
  <c r="Y1033" i="1"/>
  <c r="AF1032" i="1"/>
  <c r="Y1032" i="1"/>
  <c r="AF1031" i="1"/>
  <c r="Y1031" i="1"/>
  <c r="AF1030" i="1"/>
  <c r="Y1030" i="1"/>
  <c r="AF1029" i="1"/>
  <c r="Y1029" i="1"/>
  <c r="AF1028" i="1"/>
  <c r="Y1028" i="1"/>
  <c r="AF1027" i="1"/>
  <c r="Y1027" i="1"/>
  <c r="AF1026" i="1"/>
  <c r="Y1026" i="1"/>
  <c r="AF1025" i="1"/>
  <c r="Y1025" i="1"/>
  <c r="AF1024" i="1"/>
  <c r="Y1024" i="1"/>
  <c r="AF1023" i="1"/>
  <c r="Y1023" i="1"/>
  <c r="AF1022" i="1"/>
  <c r="Y1022" i="1"/>
  <c r="AF1021" i="1"/>
  <c r="Y1021" i="1"/>
  <c r="AF1020" i="1"/>
  <c r="Y1020" i="1"/>
  <c r="AF1019" i="1"/>
  <c r="Y1019" i="1"/>
  <c r="AF1018" i="1"/>
  <c r="Y1018" i="1"/>
  <c r="AF1017" i="1"/>
  <c r="Y1017" i="1"/>
  <c r="AF1016" i="1"/>
  <c r="Y1016" i="1"/>
  <c r="AF1015" i="1"/>
  <c r="Y1015" i="1"/>
  <c r="AF1014" i="1"/>
  <c r="Y1014" i="1"/>
  <c r="AF1013" i="1"/>
  <c r="Y1013" i="1"/>
  <c r="AF1012" i="1"/>
  <c r="Y1012" i="1"/>
  <c r="AF1011" i="1"/>
  <c r="Y1011" i="1"/>
  <c r="AF1010" i="1"/>
  <c r="Y1010" i="1"/>
  <c r="AF1009" i="1"/>
  <c r="Y1009" i="1"/>
  <c r="AF1008" i="1"/>
  <c r="Y1008" i="1"/>
  <c r="AF1007" i="1"/>
  <c r="Y1007" i="1"/>
  <c r="AF1006" i="1"/>
  <c r="Y1006" i="1"/>
  <c r="AF1005" i="1"/>
  <c r="Y1005" i="1"/>
  <c r="AF1004" i="1"/>
  <c r="Y1004" i="1"/>
  <c r="AF1003" i="1"/>
  <c r="Y1003" i="1"/>
  <c r="AF1002" i="1"/>
  <c r="Y1002" i="1"/>
  <c r="AF1001" i="1"/>
  <c r="Y1001" i="1"/>
  <c r="AF1000" i="1"/>
  <c r="Y1000" i="1"/>
  <c r="AF999" i="1"/>
  <c r="Y999" i="1"/>
  <c r="AF998" i="1"/>
  <c r="Y998" i="1"/>
  <c r="AF997" i="1"/>
  <c r="Y997" i="1"/>
  <c r="AF996" i="1"/>
  <c r="Y996" i="1"/>
  <c r="AF995" i="1"/>
  <c r="Y995" i="1"/>
  <c r="AF994" i="1"/>
  <c r="Y994" i="1"/>
  <c r="AF993" i="1"/>
  <c r="Y993" i="1"/>
  <c r="AF992" i="1"/>
  <c r="Y992" i="1"/>
  <c r="AF991" i="1"/>
  <c r="Y991" i="1"/>
  <c r="AF990" i="1"/>
  <c r="Y990" i="1"/>
  <c r="AF989" i="1"/>
  <c r="Y989" i="1"/>
  <c r="AF988" i="1"/>
  <c r="Y988" i="1"/>
  <c r="AF987" i="1"/>
  <c r="Y987" i="1"/>
  <c r="AF986" i="1"/>
  <c r="Y986" i="1"/>
  <c r="AF985" i="1"/>
  <c r="Y985" i="1"/>
  <c r="AF984" i="1"/>
  <c r="Y984" i="1"/>
  <c r="AF983" i="1"/>
  <c r="Y983" i="1"/>
  <c r="AF982" i="1"/>
  <c r="Y982" i="1"/>
  <c r="AF981" i="1"/>
  <c r="Y981" i="1"/>
  <c r="AF980" i="1"/>
  <c r="Y980" i="1"/>
  <c r="AF979" i="1"/>
  <c r="Y979" i="1"/>
  <c r="AF978" i="1"/>
  <c r="Y978" i="1"/>
  <c r="AF977" i="1"/>
  <c r="Y977" i="1"/>
  <c r="AF976" i="1"/>
  <c r="Y976" i="1"/>
  <c r="AF975" i="1"/>
  <c r="Y975" i="1"/>
  <c r="AF974" i="1"/>
  <c r="Y974" i="1"/>
  <c r="AF973" i="1"/>
  <c r="Y973" i="1"/>
  <c r="AF972" i="1"/>
  <c r="Y972" i="1"/>
  <c r="AF971" i="1"/>
  <c r="Y971" i="1"/>
  <c r="AF970" i="1"/>
  <c r="Y970" i="1"/>
  <c r="AF969" i="1"/>
  <c r="Y969" i="1"/>
  <c r="AF968" i="1"/>
  <c r="Y968" i="1"/>
  <c r="AF967" i="1"/>
  <c r="Y967" i="1"/>
  <c r="AF966" i="1"/>
  <c r="Y966" i="1"/>
  <c r="AF965" i="1"/>
  <c r="Y965" i="1"/>
  <c r="AF964" i="1"/>
  <c r="Y964" i="1"/>
  <c r="AF963" i="1"/>
  <c r="Y963" i="1"/>
  <c r="AF962" i="1"/>
  <c r="Y962" i="1"/>
  <c r="AF961" i="1"/>
  <c r="Y961" i="1"/>
  <c r="AF960" i="1"/>
  <c r="Y960" i="1"/>
  <c r="AF959" i="1"/>
  <c r="Y959" i="1"/>
  <c r="AF958" i="1"/>
  <c r="Y958" i="1"/>
  <c r="AF957" i="1"/>
  <c r="Y957" i="1"/>
  <c r="AF956" i="1"/>
  <c r="Y956" i="1"/>
  <c r="AF955" i="1"/>
  <c r="Y955" i="1"/>
  <c r="AF954" i="1"/>
  <c r="Y954" i="1"/>
  <c r="AF953" i="1"/>
  <c r="Y953" i="1"/>
  <c r="AF952" i="1"/>
  <c r="Y952" i="1"/>
  <c r="AF951" i="1"/>
  <c r="Y951" i="1"/>
  <c r="AF950" i="1"/>
  <c r="Y950" i="1"/>
  <c r="AF949" i="1"/>
  <c r="Y949" i="1"/>
  <c r="AF948" i="1"/>
  <c r="Y948" i="1"/>
  <c r="AF947" i="1"/>
  <c r="Y947" i="1"/>
  <c r="AF946" i="1"/>
  <c r="Y946" i="1"/>
  <c r="AF945" i="1"/>
  <c r="Y945" i="1"/>
  <c r="AF944" i="1"/>
  <c r="Y944" i="1"/>
  <c r="AF943" i="1"/>
  <c r="Y943" i="1"/>
  <c r="AF942" i="1"/>
  <c r="Y942" i="1"/>
  <c r="AF941" i="1"/>
  <c r="Y941" i="1"/>
  <c r="AF940" i="1"/>
  <c r="Y940" i="1"/>
  <c r="AF939" i="1"/>
  <c r="Y939" i="1"/>
  <c r="AF938" i="1"/>
  <c r="Y938" i="1"/>
  <c r="AF937" i="1"/>
  <c r="Y937" i="1"/>
  <c r="AF936" i="1"/>
  <c r="Y936" i="1"/>
  <c r="AF935" i="1"/>
  <c r="Y935" i="1"/>
  <c r="AF934" i="1"/>
  <c r="Y934" i="1"/>
  <c r="AF933" i="1"/>
  <c r="Y933" i="1"/>
  <c r="AF932" i="1"/>
  <c r="Y932" i="1"/>
  <c r="AF931" i="1"/>
  <c r="Y931" i="1"/>
  <c r="AF930" i="1"/>
  <c r="Y930" i="1"/>
  <c r="AF929" i="1"/>
  <c r="Y929" i="1"/>
  <c r="AF928" i="1"/>
  <c r="Y928" i="1"/>
  <c r="AF927" i="1"/>
  <c r="Y927" i="1"/>
  <c r="AF926" i="1"/>
  <c r="Y926" i="1"/>
  <c r="AF925" i="1"/>
  <c r="Y925" i="1"/>
  <c r="AF924" i="1"/>
  <c r="Y924" i="1"/>
  <c r="AF923" i="1"/>
  <c r="Y923" i="1"/>
  <c r="AF922" i="1"/>
  <c r="Y922" i="1"/>
  <c r="AF921" i="1"/>
  <c r="Y921" i="1"/>
  <c r="AF920" i="1"/>
  <c r="Y920" i="1"/>
  <c r="AF919" i="1"/>
  <c r="Y919" i="1"/>
  <c r="AF918" i="1"/>
  <c r="Y918" i="1"/>
  <c r="AF917" i="1"/>
  <c r="Y917" i="1"/>
  <c r="AF916" i="1"/>
  <c r="Y916" i="1"/>
  <c r="AF915" i="1"/>
  <c r="Y915" i="1"/>
  <c r="AF914" i="1"/>
  <c r="Y914" i="1"/>
  <c r="AF913" i="1"/>
  <c r="Y913" i="1"/>
  <c r="AF912" i="1"/>
  <c r="Y912" i="1"/>
  <c r="AF911" i="1"/>
  <c r="Y911" i="1"/>
  <c r="AF910" i="1"/>
  <c r="Y910" i="1"/>
  <c r="AF909" i="1"/>
  <c r="Y909" i="1"/>
  <c r="AF908" i="1"/>
  <c r="Y908" i="1"/>
  <c r="AF907" i="1"/>
  <c r="Y907" i="1"/>
  <c r="AF906" i="1"/>
  <c r="Y906" i="1"/>
  <c r="AF905" i="1"/>
  <c r="Y905" i="1"/>
  <c r="AF904" i="1"/>
  <c r="Y904" i="1"/>
  <c r="AF903" i="1"/>
  <c r="Y903" i="1"/>
  <c r="AF902" i="1"/>
  <c r="Y902" i="1"/>
  <c r="AF901" i="1"/>
  <c r="Y901" i="1"/>
  <c r="AF900" i="1"/>
  <c r="Y900" i="1"/>
  <c r="AF899" i="1"/>
  <c r="Y899" i="1"/>
  <c r="AF898" i="1"/>
  <c r="Y898" i="1"/>
  <c r="AF897" i="1"/>
  <c r="Y897" i="1"/>
  <c r="AF896" i="1"/>
  <c r="Y896" i="1"/>
  <c r="AF895" i="1"/>
  <c r="Y895" i="1"/>
  <c r="AF894" i="1"/>
  <c r="Y894" i="1"/>
  <c r="AF893" i="1"/>
  <c r="Y893" i="1"/>
  <c r="AF892" i="1"/>
  <c r="Y892" i="1"/>
  <c r="AF891" i="1"/>
  <c r="Y891" i="1"/>
  <c r="AF890" i="1"/>
  <c r="Y890" i="1"/>
  <c r="AF889" i="1"/>
  <c r="Y889" i="1"/>
  <c r="AF888" i="1"/>
  <c r="Y888" i="1"/>
  <c r="AF887" i="1"/>
  <c r="Y887" i="1"/>
  <c r="AF886" i="1"/>
  <c r="Y886" i="1"/>
  <c r="AF885" i="1"/>
  <c r="Y885" i="1"/>
  <c r="AF884" i="1"/>
  <c r="Y884" i="1"/>
  <c r="AF883" i="1"/>
  <c r="Y883" i="1"/>
  <c r="AF882" i="1"/>
  <c r="Y882" i="1"/>
  <c r="AF881" i="1"/>
  <c r="Y881" i="1"/>
  <c r="AF880" i="1"/>
  <c r="Y880" i="1"/>
  <c r="AF879" i="1"/>
  <c r="Y879" i="1"/>
  <c r="AF878" i="1"/>
  <c r="Y878" i="1"/>
  <c r="AF877" i="1"/>
  <c r="Y877" i="1"/>
  <c r="AF876" i="1"/>
  <c r="Y876" i="1"/>
  <c r="AF875" i="1"/>
  <c r="Y875" i="1"/>
  <c r="AF874" i="1"/>
  <c r="Y874" i="1"/>
  <c r="AF873" i="1"/>
  <c r="Y873" i="1"/>
  <c r="AF872" i="1"/>
  <c r="Y872" i="1"/>
  <c r="AF871" i="1"/>
  <c r="Y871" i="1"/>
  <c r="AF870" i="1"/>
  <c r="Y870" i="1"/>
  <c r="AF869" i="1"/>
  <c r="Y869" i="1"/>
  <c r="AF868" i="1"/>
  <c r="Y868" i="1"/>
  <c r="AF867" i="1"/>
  <c r="Y867" i="1"/>
  <c r="AF866" i="1"/>
  <c r="Y866" i="1"/>
  <c r="AF865" i="1"/>
  <c r="Y865" i="1"/>
  <c r="AF864" i="1"/>
  <c r="Y864" i="1"/>
  <c r="AF863" i="1"/>
  <c r="Y863" i="1"/>
  <c r="AF862" i="1"/>
  <c r="Y862" i="1"/>
  <c r="AF861" i="1"/>
  <c r="Y861" i="1"/>
  <c r="AF860" i="1"/>
  <c r="Y860" i="1"/>
  <c r="AF859" i="1"/>
  <c r="Y859" i="1"/>
  <c r="AF858" i="1"/>
  <c r="Y858" i="1"/>
  <c r="AF857" i="1"/>
  <c r="Y857" i="1"/>
  <c r="AF856" i="1"/>
  <c r="Y856" i="1"/>
  <c r="AF855" i="1"/>
  <c r="Y855" i="1"/>
  <c r="AF854" i="1"/>
  <c r="Y854" i="1"/>
  <c r="AF853" i="1"/>
  <c r="Y853" i="1"/>
  <c r="AF852" i="1"/>
  <c r="Y852" i="1"/>
  <c r="AF851" i="1"/>
  <c r="Y851" i="1"/>
  <c r="AF850" i="1"/>
  <c r="Y850" i="1"/>
  <c r="AF849" i="1"/>
  <c r="Y849" i="1"/>
  <c r="AF848" i="1"/>
  <c r="Y848" i="1"/>
  <c r="AF847" i="1"/>
  <c r="Y847" i="1"/>
  <c r="AF846" i="1"/>
  <c r="Y846" i="1"/>
  <c r="AF845" i="1"/>
  <c r="Y845" i="1"/>
  <c r="AF844" i="1"/>
  <c r="Y844" i="1"/>
  <c r="AF843" i="1"/>
  <c r="Y843" i="1"/>
  <c r="AF842" i="1"/>
  <c r="Y842" i="1"/>
  <c r="AF841" i="1"/>
  <c r="Y841" i="1"/>
  <c r="AF840" i="1"/>
  <c r="Y840" i="1"/>
  <c r="AF839" i="1"/>
  <c r="Y839" i="1"/>
  <c r="AF838" i="1"/>
  <c r="Y838" i="1"/>
  <c r="AF837" i="1"/>
  <c r="Y837" i="1"/>
  <c r="AF836" i="1"/>
  <c r="Y836" i="1"/>
  <c r="AF835" i="1"/>
  <c r="Y835" i="1"/>
  <c r="AF834" i="1"/>
  <c r="Y834" i="1"/>
  <c r="AF833" i="1"/>
  <c r="Y833" i="1"/>
  <c r="AF832" i="1"/>
  <c r="Y832" i="1"/>
  <c r="AF831" i="1"/>
  <c r="Y831" i="1"/>
  <c r="AF830" i="1"/>
  <c r="Y830" i="1"/>
  <c r="AF829" i="1"/>
  <c r="Y829" i="1"/>
  <c r="AF828" i="1"/>
  <c r="Y828" i="1"/>
  <c r="AF827" i="1"/>
  <c r="Y827" i="1"/>
  <c r="AF826" i="1"/>
  <c r="Y826" i="1"/>
  <c r="AF825" i="1"/>
  <c r="Y825" i="1"/>
  <c r="AF824" i="1"/>
  <c r="Y824" i="1"/>
  <c r="AF823" i="1"/>
  <c r="Y823" i="1"/>
  <c r="AF822" i="1"/>
  <c r="Y822" i="1"/>
  <c r="AF821" i="1"/>
  <c r="Y821" i="1"/>
  <c r="AF820" i="1"/>
  <c r="Y820" i="1"/>
  <c r="AF819" i="1"/>
  <c r="Y819" i="1"/>
  <c r="AF818" i="1"/>
  <c r="Y818" i="1"/>
  <c r="AF817" i="1"/>
  <c r="Y817" i="1"/>
  <c r="AF816" i="1"/>
  <c r="Y816" i="1"/>
  <c r="AF815" i="1"/>
  <c r="Y815" i="1"/>
  <c r="AF814" i="1"/>
  <c r="Y814" i="1"/>
  <c r="AF813" i="1"/>
  <c r="Y813" i="1"/>
  <c r="AF812" i="1"/>
  <c r="Y812" i="1"/>
  <c r="AF811" i="1"/>
  <c r="Y811" i="1"/>
  <c r="AF810" i="1"/>
  <c r="Y810" i="1"/>
  <c r="AF809" i="1"/>
  <c r="Y809" i="1"/>
  <c r="AF808" i="1"/>
  <c r="Y808" i="1"/>
  <c r="AF807" i="1"/>
  <c r="Y807" i="1"/>
  <c r="AF806" i="1"/>
  <c r="Y806" i="1"/>
  <c r="AF805" i="1"/>
  <c r="Y805" i="1"/>
  <c r="AF804" i="1"/>
  <c r="Y804" i="1"/>
  <c r="AF803" i="1"/>
  <c r="Y803" i="1"/>
  <c r="AF802" i="1"/>
  <c r="Y802" i="1"/>
  <c r="AF801" i="1"/>
  <c r="Y801" i="1"/>
  <c r="AF800" i="1"/>
  <c r="Y800" i="1"/>
  <c r="AF799" i="1"/>
  <c r="Y799" i="1"/>
  <c r="AF798" i="1"/>
  <c r="Y798" i="1"/>
  <c r="AF797" i="1"/>
  <c r="Y797" i="1"/>
  <c r="AF796" i="1"/>
  <c r="Y796" i="1"/>
  <c r="AF795" i="1"/>
  <c r="Y795" i="1"/>
  <c r="AF794" i="1"/>
  <c r="Y794" i="1"/>
  <c r="AF793" i="1"/>
  <c r="Y793" i="1"/>
  <c r="AF792" i="1"/>
  <c r="Y792" i="1"/>
  <c r="AF791" i="1"/>
  <c r="Y791" i="1"/>
  <c r="AF790" i="1"/>
  <c r="Y790" i="1"/>
  <c r="AF789" i="1"/>
  <c r="Y789" i="1"/>
  <c r="AF788" i="1"/>
  <c r="Y788" i="1"/>
  <c r="AF787" i="1"/>
  <c r="Y787" i="1"/>
  <c r="AF786" i="1"/>
  <c r="Y786" i="1"/>
  <c r="AF785" i="1"/>
  <c r="Y785" i="1"/>
  <c r="AF784" i="1"/>
  <c r="Y784" i="1"/>
  <c r="AF783" i="1"/>
  <c r="Y783" i="1"/>
  <c r="AF782" i="1"/>
  <c r="Y782" i="1"/>
  <c r="AF781" i="1"/>
  <c r="Y781" i="1"/>
  <c r="AF780" i="1"/>
  <c r="Y780" i="1"/>
  <c r="AF779" i="1"/>
  <c r="Y779" i="1"/>
  <c r="AF778" i="1"/>
  <c r="Y778" i="1"/>
  <c r="AF777" i="1"/>
  <c r="Y777" i="1"/>
  <c r="AF776" i="1"/>
  <c r="Y776" i="1"/>
  <c r="AF775" i="1"/>
  <c r="Y775" i="1"/>
  <c r="AF774" i="1"/>
  <c r="Y774" i="1"/>
  <c r="AF773" i="1"/>
  <c r="Y773" i="1"/>
  <c r="AF772" i="1"/>
  <c r="Y772" i="1"/>
  <c r="AF771" i="1"/>
  <c r="Y771" i="1"/>
  <c r="AF770" i="1"/>
  <c r="Y770" i="1"/>
  <c r="AF769" i="1"/>
  <c r="Y769" i="1"/>
  <c r="AF768" i="1"/>
  <c r="Y768" i="1"/>
  <c r="AF767" i="1"/>
  <c r="Y767" i="1"/>
  <c r="AF766" i="1"/>
  <c r="Y766" i="1"/>
  <c r="AF765" i="1"/>
  <c r="Y765" i="1"/>
  <c r="AF764" i="1"/>
  <c r="Y764" i="1"/>
  <c r="AF763" i="1"/>
  <c r="Y763" i="1"/>
  <c r="AF762" i="1"/>
  <c r="Y762" i="1"/>
  <c r="AF761" i="1"/>
  <c r="Y761" i="1"/>
  <c r="AF760" i="1"/>
  <c r="Y760" i="1"/>
  <c r="AF759" i="1"/>
  <c r="Y759" i="1"/>
  <c r="AF758" i="1"/>
  <c r="Y758" i="1"/>
  <c r="AF757" i="1"/>
  <c r="Y757" i="1"/>
  <c r="AF756" i="1"/>
  <c r="Y756" i="1"/>
  <c r="AF755" i="1"/>
  <c r="Y755" i="1"/>
  <c r="AF754" i="1"/>
  <c r="Y754" i="1"/>
  <c r="AF753" i="1"/>
  <c r="Y753" i="1"/>
  <c r="AF752" i="1"/>
  <c r="Y752" i="1"/>
  <c r="AF751" i="1"/>
  <c r="Y751" i="1"/>
  <c r="AF750" i="1"/>
  <c r="Y750" i="1"/>
  <c r="AF749" i="1"/>
  <c r="Y749" i="1"/>
  <c r="AF748" i="1"/>
  <c r="Y748" i="1"/>
  <c r="AF747" i="1"/>
  <c r="Y747" i="1"/>
  <c r="AF746" i="1"/>
  <c r="Y746" i="1"/>
  <c r="AF745" i="1"/>
  <c r="Y745" i="1"/>
  <c r="AF744" i="1"/>
  <c r="Y744" i="1"/>
  <c r="AF743" i="1"/>
  <c r="Y743" i="1"/>
  <c r="AF742" i="1"/>
  <c r="Y742" i="1"/>
  <c r="AF741" i="1"/>
  <c r="Y741" i="1"/>
  <c r="AF740" i="1"/>
  <c r="Y740" i="1"/>
  <c r="AF739" i="1"/>
  <c r="Y739" i="1"/>
  <c r="AF738" i="1"/>
  <c r="Y738" i="1"/>
  <c r="AF737" i="1"/>
  <c r="Y737" i="1"/>
  <c r="AF736" i="1"/>
  <c r="Y736" i="1"/>
  <c r="AF735" i="1"/>
  <c r="Y735" i="1"/>
  <c r="AF734" i="1"/>
  <c r="Y734" i="1"/>
  <c r="AF733" i="1"/>
  <c r="Y733" i="1"/>
  <c r="AF732" i="1"/>
  <c r="Y732" i="1"/>
  <c r="AF731" i="1"/>
  <c r="Y731" i="1"/>
  <c r="AF730" i="1"/>
  <c r="Y730" i="1"/>
  <c r="AF729" i="1"/>
  <c r="Y729" i="1"/>
  <c r="AF728" i="1"/>
  <c r="Y728" i="1"/>
  <c r="AF727" i="1"/>
  <c r="Y727" i="1"/>
  <c r="AF726" i="1"/>
  <c r="Y726" i="1"/>
  <c r="AF725" i="1"/>
  <c r="Y725" i="1"/>
  <c r="AF724" i="1"/>
  <c r="Y724" i="1"/>
  <c r="AF723" i="1"/>
  <c r="Y723" i="1"/>
  <c r="AF722" i="1"/>
  <c r="Y722" i="1"/>
  <c r="AF721" i="1"/>
  <c r="Y721" i="1"/>
  <c r="AF720" i="1"/>
  <c r="Y720" i="1"/>
  <c r="AF719" i="1"/>
  <c r="Y719" i="1"/>
  <c r="AF718" i="1"/>
  <c r="Y718" i="1"/>
  <c r="AF717" i="1"/>
  <c r="Y717" i="1"/>
  <c r="AF716" i="1"/>
  <c r="Y716" i="1"/>
  <c r="AF715" i="1"/>
  <c r="Y715" i="1"/>
  <c r="AF714" i="1"/>
  <c r="Y714" i="1"/>
  <c r="AF713" i="1"/>
  <c r="Y713" i="1"/>
  <c r="AF712" i="1"/>
  <c r="Y712" i="1"/>
  <c r="AF711" i="1"/>
  <c r="Y711" i="1"/>
  <c r="AF710" i="1"/>
  <c r="Y710" i="1"/>
  <c r="AF709" i="1"/>
  <c r="Y709" i="1"/>
  <c r="AF708" i="1"/>
  <c r="Y708" i="1"/>
  <c r="AF707" i="1"/>
  <c r="Y707" i="1"/>
  <c r="AF706" i="1"/>
  <c r="Y706" i="1"/>
  <c r="AF705" i="1"/>
  <c r="Y705" i="1"/>
  <c r="AF704" i="1"/>
  <c r="Y704" i="1"/>
  <c r="AF703" i="1"/>
  <c r="Y703" i="1"/>
  <c r="AF702" i="1"/>
  <c r="Y702" i="1"/>
  <c r="AF701" i="1"/>
  <c r="Y701" i="1"/>
  <c r="AF700" i="1"/>
  <c r="Y700" i="1"/>
  <c r="AF699" i="1"/>
  <c r="Y699" i="1"/>
  <c r="AF698" i="1"/>
  <c r="Y698" i="1"/>
  <c r="AF697" i="1"/>
  <c r="Y697" i="1"/>
  <c r="AF696" i="1"/>
  <c r="Y696" i="1"/>
  <c r="AF695" i="1"/>
  <c r="Y695" i="1"/>
  <c r="AF694" i="1"/>
  <c r="Y694" i="1"/>
  <c r="AF693" i="1"/>
  <c r="Y693" i="1"/>
  <c r="AF692" i="1"/>
  <c r="Y692" i="1"/>
  <c r="AF691" i="1"/>
  <c r="Y691" i="1"/>
  <c r="AF690" i="1"/>
  <c r="Y690" i="1"/>
  <c r="AF689" i="1"/>
  <c r="Y689" i="1"/>
  <c r="AF688" i="1"/>
  <c r="Y688" i="1"/>
  <c r="AF687" i="1"/>
  <c r="Y687" i="1"/>
  <c r="AF686" i="1"/>
  <c r="Y686" i="1"/>
  <c r="AF685" i="1"/>
  <c r="Y685" i="1"/>
  <c r="AF684" i="1"/>
  <c r="Y684" i="1"/>
  <c r="AF683" i="1"/>
  <c r="Y683" i="1"/>
  <c r="AF682" i="1"/>
  <c r="Y682" i="1"/>
  <c r="AF681" i="1"/>
  <c r="Y681" i="1"/>
  <c r="AF680" i="1"/>
  <c r="Y680" i="1"/>
  <c r="AF679" i="1"/>
  <c r="Y679" i="1"/>
  <c r="AF678" i="1"/>
  <c r="Y678" i="1"/>
  <c r="AF677" i="1"/>
  <c r="Y677" i="1"/>
  <c r="AF676" i="1"/>
  <c r="Y676" i="1"/>
  <c r="AF675" i="1"/>
  <c r="Y675" i="1"/>
  <c r="AF674" i="1"/>
  <c r="Y674" i="1"/>
  <c r="AF673" i="1"/>
  <c r="Y673" i="1"/>
  <c r="AF672" i="1"/>
  <c r="Y672" i="1"/>
  <c r="AF671" i="1"/>
  <c r="Y671" i="1"/>
  <c r="AF670" i="1"/>
  <c r="Y670" i="1"/>
  <c r="AF669" i="1"/>
  <c r="Y669" i="1"/>
  <c r="AF668" i="1"/>
  <c r="Y668" i="1"/>
  <c r="AF667" i="1"/>
  <c r="Y667" i="1"/>
  <c r="AF666" i="1"/>
  <c r="Y666" i="1"/>
  <c r="AF665" i="1"/>
  <c r="Y665" i="1"/>
  <c r="AF664" i="1"/>
  <c r="Y664" i="1"/>
  <c r="AF663" i="1"/>
  <c r="Y663" i="1"/>
  <c r="AF662" i="1"/>
  <c r="Y662" i="1"/>
  <c r="AF661" i="1"/>
  <c r="Y661" i="1"/>
  <c r="AF660" i="1"/>
  <c r="Y660" i="1"/>
  <c r="AF659" i="1"/>
  <c r="Y659" i="1"/>
  <c r="AF658" i="1"/>
  <c r="Y658" i="1"/>
  <c r="AF657" i="1"/>
  <c r="Y657" i="1"/>
  <c r="AF656" i="1"/>
  <c r="Y656" i="1"/>
  <c r="AF655" i="1"/>
  <c r="Y655" i="1"/>
  <c r="AF654" i="1"/>
  <c r="Y654" i="1"/>
  <c r="AF653" i="1"/>
  <c r="Y653" i="1"/>
  <c r="AF652" i="1"/>
  <c r="Y652" i="1"/>
  <c r="AF651" i="1"/>
  <c r="Y651" i="1"/>
  <c r="AF650" i="1"/>
  <c r="Y650" i="1"/>
  <c r="AF649" i="1"/>
  <c r="Y649" i="1"/>
  <c r="AF648" i="1"/>
  <c r="Y648" i="1"/>
  <c r="AF647" i="1"/>
  <c r="Y647" i="1"/>
  <c r="AF646" i="1"/>
  <c r="Y646" i="1"/>
  <c r="AF645" i="1"/>
  <c r="Y645" i="1"/>
  <c r="AF644" i="1"/>
  <c r="Y644" i="1"/>
  <c r="AF643" i="1"/>
  <c r="Y643" i="1"/>
  <c r="AF642" i="1"/>
  <c r="Y642" i="1"/>
  <c r="AF641" i="1"/>
  <c r="Y641" i="1"/>
  <c r="AF640" i="1"/>
  <c r="Y640" i="1"/>
  <c r="AF639" i="1"/>
  <c r="Y639" i="1"/>
  <c r="AF638" i="1"/>
  <c r="Y638" i="1"/>
  <c r="AF637" i="1"/>
  <c r="Y637" i="1"/>
  <c r="AF636" i="1"/>
  <c r="Y636" i="1"/>
  <c r="AF635" i="1"/>
  <c r="Y635" i="1"/>
  <c r="AF634" i="1"/>
  <c r="Y634" i="1"/>
  <c r="AF633" i="1"/>
  <c r="Y633" i="1"/>
  <c r="AF632" i="1"/>
  <c r="Y632" i="1"/>
  <c r="AF631" i="1"/>
  <c r="Y631" i="1"/>
  <c r="AF630" i="1"/>
  <c r="Y630" i="1"/>
  <c r="AF629" i="1"/>
  <c r="Y629" i="1"/>
  <c r="AF628" i="1"/>
  <c r="Y628" i="1"/>
  <c r="AF627" i="1"/>
  <c r="Y627" i="1"/>
  <c r="AF626" i="1"/>
  <c r="Y626" i="1"/>
  <c r="AF625" i="1"/>
  <c r="Y625" i="1"/>
  <c r="AF624" i="1"/>
  <c r="Y624" i="1"/>
  <c r="AF623" i="1"/>
  <c r="Y623" i="1"/>
  <c r="AF622" i="1"/>
  <c r="Y622" i="1"/>
  <c r="AF621" i="1"/>
  <c r="Y621" i="1"/>
  <c r="AF620" i="1"/>
  <c r="Y620" i="1"/>
  <c r="AF619" i="1"/>
  <c r="Y619" i="1"/>
  <c r="AF618" i="1"/>
  <c r="Y618" i="1"/>
  <c r="AF617" i="1"/>
  <c r="Y617" i="1"/>
  <c r="AF616" i="1"/>
  <c r="Y616" i="1"/>
  <c r="AF615" i="1"/>
  <c r="Y615" i="1"/>
  <c r="AF614" i="1"/>
  <c r="Y614" i="1"/>
  <c r="AF613" i="1"/>
  <c r="Y613" i="1"/>
  <c r="AF612" i="1"/>
  <c r="Y612" i="1"/>
  <c r="AF611" i="1"/>
  <c r="Y611" i="1"/>
  <c r="AF610" i="1"/>
  <c r="Y610" i="1"/>
  <c r="AF609" i="1"/>
  <c r="Y609" i="1"/>
  <c r="AF608" i="1"/>
  <c r="Y608" i="1"/>
  <c r="AF607" i="1"/>
  <c r="Y607" i="1"/>
  <c r="AF606" i="1"/>
  <c r="Y606" i="1"/>
  <c r="AF605" i="1"/>
  <c r="Y605" i="1"/>
  <c r="AF604" i="1"/>
  <c r="Y604" i="1"/>
  <c r="AF603" i="1"/>
  <c r="Y603" i="1"/>
  <c r="AF602" i="1"/>
  <c r="Y602" i="1"/>
  <c r="AF601" i="1"/>
  <c r="Y601" i="1"/>
  <c r="AF600" i="1"/>
  <c r="Y600" i="1"/>
  <c r="AF599" i="1"/>
  <c r="Y599" i="1"/>
  <c r="AF598" i="1"/>
  <c r="Y598" i="1"/>
  <c r="AF597" i="1"/>
  <c r="Y597" i="1"/>
  <c r="AF596" i="1"/>
  <c r="Y596" i="1"/>
  <c r="AF595" i="1"/>
  <c r="Y595" i="1"/>
  <c r="AF594" i="1"/>
  <c r="Y594" i="1"/>
  <c r="AF593" i="1"/>
  <c r="Y593" i="1"/>
  <c r="AF592" i="1"/>
  <c r="Y592" i="1"/>
  <c r="AF591" i="1"/>
  <c r="Y591" i="1"/>
  <c r="AF590" i="1"/>
  <c r="Y590" i="1"/>
  <c r="AF589" i="1"/>
  <c r="Y589" i="1"/>
  <c r="AF588" i="1"/>
  <c r="Y588" i="1"/>
  <c r="AF587" i="1"/>
  <c r="Y587" i="1"/>
  <c r="AF586" i="1"/>
  <c r="Y586" i="1"/>
  <c r="AF585" i="1"/>
  <c r="Y585" i="1"/>
  <c r="AF584" i="1"/>
  <c r="Y584" i="1"/>
  <c r="AF583" i="1"/>
  <c r="Y583" i="1"/>
  <c r="AF582" i="1"/>
  <c r="Y582" i="1"/>
  <c r="AF581" i="1"/>
  <c r="Y581" i="1"/>
  <c r="AF580" i="1"/>
  <c r="Y580" i="1"/>
  <c r="AF579" i="1"/>
  <c r="Y579" i="1"/>
  <c r="AF578" i="1"/>
  <c r="Y578" i="1"/>
  <c r="AF577" i="1"/>
  <c r="Y577" i="1"/>
  <c r="AF576" i="1"/>
  <c r="Y576" i="1"/>
  <c r="AF575" i="1"/>
  <c r="Y575" i="1"/>
  <c r="AF574" i="1"/>
  <c r="Y574" i="1"/>
  <c r="AF573" i="1"/>
  <c r="Y573" i="1"/>
  <c r="AF572" i="1"/>
  <c r="Y572" i="1"/>
  <c r="AF571" i="1"/>
  <c r="Y571" i="1"/>
  <c r="AF570" i="1"/>
  <c r="Y570" i="1"/>
  <c r="AF569" i="1"/>
  <c r="Y569" i="1"/>
  <c r="AF568" i="1"/>
  <c r="Y568" i="1"/>
  <c r="AF567" i="1"/>
  <c r="Y567" i="1"/>
  <c r="AF566" i="1"/>
  <c r="Y566" i="1"/>
  <c r="AF565" i="1"/>
  <c r="Y565" i="1"/>
  <c r="AF564" i="1"/>
  <c r="Y564" i="1"/>
  <c r="AF563" i="1"/>
  <c r="Y563" i="1"/>
  <c r="AF562" i="1"/>
  <c r="Y562" i="1"/>
  <c r="AF561" i="1"/>
  <c r="Y561" i="1"/>
  <c r="AF560" i="1"/>
  <c r="Y560" i="1"/>
  <c r="AF559" i="1"/>
  <c r="Y559" i="1"/>
  <c r="AF558" i="1"/>
  <c r="Y558" i="1"/>
  <c r="AF557" i="1"/>
  <c r="Y557" i="1"/>
  <c r="AF556" i="1"/>
  <c r="Y556" i="1"/>
  <c r="AF555" i="1"/>
  <c r="Y555" i="1"/>
  <c r="AF554" i="1"/>
  <c r="Y554" i="1"/>
  <c r="AF553" i="1"/>
  <c r="Y553" i="1"/>
  <c r="AF552" i="1"/>
  <c r="Y552" i="1"/>
  <c r="AF551" i="1"/>
  <c r="Y551" i="1"/>
  <c r="AF550" i="1"/>
  <c r="Y550" i="1"/>
  <c r="AF549" i="1"/>
  <c r="Y549" i="1"/>
  <c r="AF548" i="1"/>
  <c r="Y548" i="1"/>
  <c r="AF547" i="1"/>
  <c r="Y547" i="1"/>
  <c r="AF546" i="1"/>
  <c r="Y546" i="1"/>
  <c r="AF545" i="1"/>
  <c r="Y545" i="1"/>
  <c r="AF544" i="1"/>
  <c r="Y544" i="1"/>
  <c r="AF543" i="1"/>
  <c r="Y543" i="1"/>
  <c r="AF542" i="1"/>
  <c r="Y542" i="1"/>
  <c r="AF541" i="1"/>
  <c r="Y541" i="1"/>
  <c r="AF540" i="1"/>
  <c r="Y540" i="1"/>
  <c r="AF539" i="1"/>
  <c r="Y539" i="1"/>
  <c r="AF538" i="1"/>
  <c r="Y538" i="1"/>
  <c r="AF537" i="1"/>
  <c r="Y537" i="1"/>
  <c r="AF536" i="1"/>
  <c r="Y536" i="1"/>
  <c r="AF535" i="1"/>
  <c r="Y535" i="1"/>
  <c r="AF534" i="1"/>
  <c r="Y534" i="1"/>
  <c r="AF533" i="1"/>
  <c r="Y533" i="1"/>
  <c r="AF532" i="1"/>
  <c r="Y532" i="1"/>
  <c r="AF531" i="1"/>
  <c r="Y531" i="1"/>
  <c r="AF530" i="1"/>
  <c r="Y530" i="1"/>
  <c r="AF529" i="1"/>
  <c r="Y529" i="1"/>
  <c r="AF528" i="1"/>
  <c r="Y528" i="1"/>
  <c r="AF527" i="1"/>
  <c r="Y527" i="1"/>
  <c r="AF526" i="1"/>
  <c r="Y526" i="1"/>
  <c r="AF525" i="1"/>
  <c r="Y525" i="1"/>
  <c r="AF524" i="1"/>
  <c r="Y524" i="1"/>
  <c r="AF523" i="1"/>
  <c r="Y523" i="1"/>
  <c r="AF522" i="1"/>
  <c r="Y522" i="1"/>
  <c r="AF521" i="1"/>
  <c r="Y521" i="1"/>
  <c r="AF520" i="1"/>
  <c r="Y520" i="1"/>
  <c r="AF519" i="1"/>
  <c r="Y519" i="1"/>
  <c r="AF518" i="1"/>
  <c r="Y518" i="1"/>
  <c r="AF517" i="1"/>
  <c r="Y517" i="1"/>
  <c r="AF516" i="1"/>
  <c r="Y516" i="1"/>
  <c r="AF515" i="1"/>
  <c r="Y515" i="1"/>
  <c r="AF514" i="1"/>
  <c r="Y514" i="1"/>
  <c r="AF513" i="1"/>
  <c r="Y513" i="1"/>
  <c r="AF512" i="1"/>
  <c r="Y512" i="1"/>
  <c r="AF511" i="1"/>
  <c r="Y511" i="1"/>
  <c r="AF510" i="1"/>
  <c r="Y510" i="1"/>
  <c r="AF509" i="1"/>
  <c r="Y509" i="1"/>
  <c r="AF508" i="1"/>
  <c r="Y508" i="1"/>
  <c r="AF507" i="1"/>
  <c r="Y507" i="1"/>
  <c r="AF506" i="1"/>
  <c r="Y506" i="1"/>
  <c r="AF505" i="1"/>
  <c r="Y505" i="1"/>
  <c r="AF504" i="1"/>
  <c r="Y504" i="1"/>
  <c r="AF503" i="1"/>
  <c r="Y503" i="1"/>
  <c r="AF502" i="1"/>
  <c r="Y502" i="1"/>
  <c r="AF501" i="1"/>
  <c r="Y501" i="1"/>
  <c r="AF500" i="1"/>
  <c r="Y500" i="1"/>
  <c r="AF499" i="1"/>
  <c r="Y499" i="1"/>
  <c r="AF498" i="1"/>
  <c r="Y498" i="1"/>
  <c r="AF497" i="1"/>
  <c r="Y497" i="1"/>
  <c r="AF496" i="1"/>
  <c r="Y496" i="1"/>
  <c r="AF495" i="1"/>
  <c r="Y495" i="1"/>
  <c r="AF494" i="1"/>
  <c r="Y494" i="1"/>
  <c r="AF493" i="1"/>
  <c r="Y493" i="1"/>
  <c r="AF492" i="1"/>
  <c r="Y492" i="1"/>
  <c r="AF491" i="1"/>
  <c r="Y491" i="1"/>
  <c r="AF490" i="1"/>
  <c r="Y490" i="1"/>
  <c r="AF489" i="1"/>
  <c r="Y489" i="1"/>
  <c r="AF488" i="1"/>
  <c r="Y488" i="1"/>
  <c r="AF487" i="1"/>
  <c r="Y487" i="1"/>
  <c r="AF486" i="1"/>
  <c r="Y486" i="1"/>
  <c r="AF485" i="1"/>
  <c r="Y485" i="1"/>
  <c r="AF484" i="1"/>
  <c r="Y484" i="1"/>
  <c r="AF483" i="1"/>
  <c r="Y483" i="1"/>
  <c r="AF482" i="1"/>
  <c r="Y482" i="1"/>
  <c r="AF481" i="1"/>
  <c r="Y481" i="1"/>
  <c r="AF480" i="1"/>
  <c r="Y480" i="1"/>
  <c r="AF479" i="1"/>
  <c r="Y479" i="1"/>
  <c r="AF478" i="1"/>
  <c r="Y478" i="1"/>
  <c r="AF477" i="1"/>
  <c r="Y477" i="1"/>
  <c r="AF476" i="1"/>
  <c r="Y476" i="1"/>
  <c r="AF475" i="1"/>
  <c r="Y475" i="1"/>
  <c r="AF474" i="1"/>
  <c r="Y474" i="1"/>
  <c r="AF473" i="1"/>
  <c r="Y473" i="1"/>
  <c r="AF472" i="1"/>
  <c r="Y472" i="1"/>
  <c r="AF471" i="1"/>
  <c r="Y471" i="1"/>
  <c r="AF470" i="1"/>
  <c r="Y470" i="1"/>
  <c r="AF469" i="1"/>
  <c r="Y469" i="1"/>
  <c r="AF468" i="1"/>
  <c r="Y468" i="1"/>
  <c r="AF467" i="1"/>
  <c r="Y467" i="1"/>
  <c r="AF466" i="1"/>
  <c r="Y466" i="1"/>
  <c r="AF465" i="1"/>
  <c r="Y465" i="1"/>
  <c r="AF464" i="1"/>
  <c r="Y464" i="1"/>
  <c r="AF463" i="1"/>
  <c r="Y463" i="1"/>
  <c r="AF462" i="1"/>
  <c r="Y462" i="1"/>
  <c r="AF461" i="1"/>
  <c r="Y461" i="1"/>
  <c r="AF460" i="1"/>
  <c r="Y460" i="1"/>
  <c r="AF459" i="1"/>
  <c r="Y459" i="1"/>
  <c r="AF458" i="1"/>
  <c r="Y458" i="1"/>
  <c r="AF457" i="1"/>
  <c r="Y457" i="1"/>
  <c r="AF456" i="1"/>
  <c r="Y456" i="1"/>
  <c r="AF455" i="1"/>
  <c r="Y455" i="1"/>
  <c r="AF454" i="1"/>
  <c r="Y454" i="1"/>
  <c r="AF453" i="1"/>
  <c r="Y453" i="1"/>
  <c r="AF452" i="1"/>
  <c r="Y452" i="1"/>
  <c r="AF451" i="1"/>
  <c r="Y451" i="1"/>
  <c r="AF450" i="1"/>
  <c r="Y450" i="1"/>
  <c r="AF449" i="1"/>
  <c r="Y449" i="1"/>
  <c r="AF448" i="1"/>
  <c r="Y448" i="1"/>
  <c r="AF447" i="1"/>
  <c r="Y447" i="1"/>
  <c r="AF446" i="1"/>
  <c r="Y446" i="1"/>
  <c r="AF445" i="1"/>
  <c r="Y445" i="1"/>
  <c r="AF444" i="1"/>
  <c r="Y444" i="1"/>
  <c r="AF443" i="1"/>
  <c r="Y443" i="1"/>
  <c r="AF442" i="1"/>
  <c r="Y442" i="1"/>
  <c r="AF441" i="1"/>
  <c r="Y441" i="1"/>
  <c r="AF440" i="1"/>
  <c r="Y440" i="1"/>
  <c r="AF439" i="1"/>
  <c r="Y439" i="1"/>
  <c r="AF438" i="1"/>
  <c r="Y438" i="1"/>
  <c r="AF437" i="1"/>
  <c r="Y437" i="1"/>
  <c r="AF436" i="1"/>
  <c r="Y436" i="1"/>
  <c r="AF435" i="1"/>
  <c r="Y435" i="1"/>
  <c r="AF434" i="1"/>
  <c r="Y434" i="1"/>
  <c r="AF433" i="1"/>
  <c r="Y433" i="1"/>
  <c r="AF432" i="1"/>
  <c r="Y432" i="1"/>
  <c r="AF431" i="1"/>
  <c r="Y431" i="1"/>
  <c r="AF430" i="1"/>
  <c r="Y430" i="1"/>
  <c r="AF429" i="1"/>
  <c r="Y429" i="1"/>
  <c r="AF428" i="1"/>
  <c r="Y428" i="1"/>
  <c r="AF427" i="1"/>
  <c r="Y427" i="1"/>
  <c r="AF426" i="1"/>
  <c r="Y426" i="1"/>
  <c r="AF425" i="1"/>
  <c r="Y425" i="1"/>
  <c r="AF424" i="1"/>
  <c r="Y424" i="1"/>
  <c r="AF423" i="1"/>
  <c r="Y423" i="1"/>
  <c r="AF422" i="1"/>
  <c r="Y422" i="1"/>
  <c r="AF421" i="1"/>
  <c r="Y421" i="1"/>
  <c r="AF420" i="1"/>
  <c r="Y420" i="1"/>
  <c r="AF419" i="1"/>
  <c r="Y419" i="1"/>
  <c r="AF418" i="1"/>
  <c r="Y418" i="1"/>
  <c r="AF417" i="1"/>
  <c r="Y417" i="1"/>
  <c r="AF416" i="1"/>
  <c r="Y416" i="1"/>
  <c r="AF415" i="1"/>
  <c r="Y415" i="1"/>
  <c r="AF414" i="1"/>
  <c r="Y414" i="1"/>
  <c r="AF413" i="1"/>
  <c r="Y413" i="1"/>
  <c r="AF412" i="1"/>
  <c r="Y412" i="1"/>
  <c r="AF411" i="1"/>
  <c r="Y411" i="1"/>
  <c r="AF410" i="1"/>
  <c r="Y410" i="1"/>
  <c r="AF409" i="1"/>
  <c r="Y409" i="1"/>
  <c r="AF408" i="1"/>
  <c r="Y408" i="1"/>
  <c r="AF407" i="1"/>
  <c r="Y407" i="1"/>
  <c r="AF406" i="1"/>
  <c r="Y406" i="1"/>
  <c r="AF405" i="1"/>
  <c r="Y405" i="1"/>
  <c r="AF404" i="1"/>
  <c r="Y404" i="1"/>
  <c r="AF403" i="1"/>
  <c r="Y403" i="1"/>
  <c r="AF402" i="1"/>
  <c r="Y402" i="1"/>
  <c r="AF401" i="1"/>
  <c r="Y401" i="1"/>
  <c r="AF400" i="1"/>
  <c r="Y400" i="1"/>
  <c r="AF399" i="1"/>
  <c r="Y399" i="1"/>
  <c r="AF398" i="1"/>
  <c r="Y398" i="1"/>
  <c r="AF397" i="1"/>
  <c r="Y397" i="1"/>
  <c r="AF396" i="1"/>
  <c r="Y396" i="1"/>
  <c r="AF395" i="1"/>
  <c r="Y395" i="1"/>
  <c r="AF394" i="1"/>
  <c r="Y394" i="1"/>
  <c r="AF393" i="1"/>
  <c r="Y393" i="1"/>
  <c r="AF392" i="1"/>
  <c r="Y392" i="1"/>
  <c r="AF391" i="1"/>
  <c r="Y391" i="1"/>
  <c r="AF390" i="1"/>
  <c r="Y390" i="1"/>
  <c r="AF389" i="1"/>
  <c r="Y389" i="1"/>
  <c r="AF388" i="1"/>
  <c r="Y388" i="1"/>
  <c r="AF387" i="1"/>
  <c r="Y387" i="1"/>
  <c r="AF386" i="1"/>
  <c r="Y386" i="1"/>
  <c r="AF385" i="1"/>
  <c r="Y385" i="1"/>
  <c r="AF384" i="1"/>
  <c r="Y384" i="1"/>
  <c r="AF383" i="1"/>
  <c r="Y383" i="1"/>
  <c r="AF382" i="1"/>
  <c r="Y382" i="1"/>
  <c r="AF381" i="1"/>
  <c r="Y381" i="1"/>
  <c r="AF380" i="1"/>
  <c r="Y380" i="1"/>
  <c r="AF379" i="1"/>
  <c r="Y379" i="1"/>
  <c r="AF378" i="1"/>
  <c r="Y378" i="1"/>
  <c r="AF377" i="1"/>
  <c r="Y377" i="1"/>
  <c r="AF376" i="1"/>
  <c r="Y376" i="1"/>
  <c r="AF375" i="1"/>
  <c r="Y375" i="1"/>
  <c r="AF374" i="1"/>
  <c r="Y374" i="1"/>
  <c r="AF373" i="1"/>
  <c r="Y373" i="1"/>
  <c r="AF372" i="1"/>
  <c r="Y372" i="1"/>
  <c r="AF371" i="1"/>
  <c r="Y371" i="1"/>
  <c r="AF370" i="1"/>
  <c r="Y370" i="1"/>
  <c r="AF369" i="1"/>
  <c r="Y369" i="1"/>
  <c r="AF368" i="1"/>
  <c r="Y368" i="1"/>
  <c r="AF367" i="1"/>
  <c r="Y367" i="1"/>
  <c r="AF366" i="1"/>
  <c r="Y366" i="1"/>
  <c r="AF365" i="1"/>
  <c r="Y365" i="1"/>
  <c r="AF364" i="1"/>
  <c r="Y364" i="1"/>
  <c r="AF363" i="1"/>
  <c r="Y363" i="1"/>
  <c r="AF362" i="1"/>
  <c r="Y362" i="1"/>
  <c r="AF361" i="1"/>
  <c r="Y361" i="1"/>
  <c r="AF360" i="1"/>
  <c r="Y360" i="1"/>
  <c r="AF359" i="1"/>
  <c r="Y359" i="1"/>
  <c r="AF358" i="1"/>
  <c r="Y358" i="1"/>
  <c r="AF357" i="1"/>
  <c r="Y357" i="1"/>
  <c r="AF356" i="1"/>
  <c r="Y356" i="1"/>
  <c r="AF355" i="1"/>
  <c r="Y355" i="1"/>
  <c r="AF354" i="1"/>
  <c r="Y354" i="1"/>
  <c r="AF353" i="1"/>
  <c r="Y353" i="1"/>
  <c r="AF352" i="1"/>
  <c r="Y352" i="1"/>
  <c r="AF351" i="1"/>
  <c r="Y351" i="1"/>
  <c r="AF350" i="1"/>
  <c r="Y350" i="1"/>
  <c r="AF349" i="1"/>
  <c r="Y349" i="1"/>
  <c r="AF348" i="1"/>
  <c r="Y348" i="1"/>
  <c r="AF347" i="1"/>
  <c r="Y347" i="1"/>
  <c r="AF346" i="1"/>
  <c r="Y346" i="1"/>
  <c r="AF345" i="1"/>
  <c r="Y345" i="1"/>
  <c r="AF344" i="1"/>
  <c r="Y344" i="1"/>
  <c r="AF343" i="1"/>
  <c r="Y343" i="1"/>
  <c r="AF342" i="1"/>
  <c r="Y342" i="1"/>
  <c r="AF341" i="1"/>
  <c r="Y341" i="1"/>
  <c r="AF340" i="1"/>
  <c r="Y340" i="1"/>
  <c r="AF339" i="1"/>
  <c r="Y339" i="1"/>
  <c r="AF338" i="1"/>
  <c r="Y338" i="1"/>
  <c r="AF337" i="1"/>
  <c r="Y337" i="1"/>
  <c r="AF336" i="1"/>
  <c r="Y336" i="1"/>
  <c r="AF335" i="1"/>
  <c r="Y335" i="1"/>
  <c r="AF334" i="1"/>
  <c r="Y334" i="1"/>
  <c r="AF333" i="1"/>
  <c r="Y333" i="1"/>
  <c r="AF332" i="1"/>
  <c r="Y332" i="1"/>
  <c r="AF331" i="1"/>
  <c r="Y331" i="1"/>
  <c r="AF330" i="1"/>
  <c r="Y330" i="1"/>
  <c r="AF329" i="1"/>
  <c r="Y329" i="1"/>
  <c r="AF328" i="1"/>
  <c r="Y328" i="1"/>
  <c r="AF327" i="1"/>
  <c r="Y327" i="1"/>
  <c r="AF326" i="1"/>
  <c r="Y326" i="1"/>
  <c r="AF325" i="1"/>
  <c r="Y325" i="1"/>
  <c r="AF324" i="1"/>
  <c r="Y324" i="1"/>
  <c r="AF323" i="1"/>
  <c r="Y323" i="1"/>
  <c r="AF322" i="1"/>
  <c r="Y322" i="1"/>
  <c r="AF321" i="1"/>
  <c r="Y321" i="1"/>
  <c r="AF320" i="1"/>
  <c r="Y320" i="1"/>
  <c r="AF319" i="1"/>
  <c r="Y319" i="1"/>
  <c r="AF318" i="1"/>
  <c r="Y318" i="1"/>
  <c r="AF317" i="1"/>
  <c r="Y317" i="1"/>
  <c r="AF316" i="1"/>
  <c r="Y316" i="1"/>
  <c r="AF315" i="1"/>
  <c r="Y315" i="1"/>
  <c r="AF314" i="1"/>
  <c r="Y314" i="1"/>
  <c r="AF313" i="1"/>
  <c r="Y313" i="1"/>
  <c r="AF312" i="1"/>
  <c r="Y312" i="1"/>
  <c r="AF311" i="1"/>
  <c r="Y311" i="1"/>
  <c r="AF310" i="1"/>
  <c r="Y310" i="1"/>
  <c r="AF309" i="1"/>
  <c r="Y309" i="1"/>
  <c r="AF308" i="1"/>
  <c r="Y308" i="1"/>
  <c r="AF307" i="1"/>
  <c r="Y307" i="1"/>
  <c r="AF306" i="1"/>
  <c r="Y306" i="1"/>
  <c r="AF305" i="1"/>
  <c r="Y305" i="1"/>
  <c r="AF304" i="1"/>
  <c r="Y304" i="1"/>
  <c r="AF303" i="1"/>
  <c r="Y303" i="1"/>
  <c r="AF302" i="1"/>
  <c r="Y302" i="1"/>
  <c r="AF301" i="1"/>
  <c r="Y301" i="1"/>
  <c r="AF300" i="1"/>
  <c r="Y300" i="1"/>
  <c r="AF299" i="1"/>
  <c r="Y299" i="1"/>
  <c r="AF298" i="1"/>
  <c r="Y298" i="1"/>
  <c r="AF297" i="1"/>
  <c r="Y297" i="1"/>
  <c r="AF296" i="1"/>
  <c r="Y296" i="1"/>
  <c r="AF295" i="1"/>
  <c r="Y295" i="1"/>
  <c r="AF294" i="1"/>
  <c r="Y294" i="1"/>
  <c r="AF293" i="1"/>
  <c r="Y293" i="1"/>
  <c r="AF292" i="1"/>
  <c r="Y292" i="1"/>
  <c r="AF291" i="1"/>
  <c r="Y291" i="1"/>
  <c r="AF290" i="1"/>
  <c r="Y290" i="1"/>
  <c r="AF289" i="1"/>
  <c r="Y289" i="1"/>
  <c r="AF288" i="1"/>
  <c r="Y288" i="1"/>
  <c r="AF287" i="1"/>
  <c r="Y287" i="1"/>
  <c r="AF286" i="1"/>
  <c r="Y286" i="1"/>
  <c r="AF285" i="1"/>
  <c r="Y285" i="1"/>
  <c r="AF284" i="1"/>
  <c r="Y284" i="1"/>
  <c r="AF283" i="1"/>
  <c r="Y283" i="1"/>
  <c r="AF282" i="1"/>
  <c r="Y282" i="1"/>
  <c r="AF281" i="1"/>
  <c r="Y281" i="1"/>
  <c r="AF280" i="1"/>
  <c r="Y280" i="1"/>
  <c r="AF279" i="1"/>
  <c r="Y279" i="1"/>
  <c r="AF278" i="1"/>
  <c r="Y278" i="1"/>
  <c r="AF277" i="1"/>
  <c r="Y277" i="1"/>
  <c r="AF276" i="1"/>
  <c r="Y276" i="1"/>
  <c r="AF275" i="1"/>
  <c r="Y275" i="1"/>
  <c r="AF274" i="1"/>
  <c r="Y274" i="1"/>
  <c r="AF273" i="1"/>
  <c r="Y273" i="1"/>
  <c r="AF272" i="1"/>
  <c r="Y272" i="1"/>
  <c r="AF271" i="1"/>
  <c r="Y271" i="1"/>
  <c r="AF270" i="1"/>
  <c r="Y270" i="1"/>
  <c r="AF269" i="1"/>
  <c r="Y269" i="1"/>
  <c r="AF268" i="1"/>
  <c r="Y268" i="1"/>
  <c r="AF267" i="1"/>
  <c r="Y267" i="1"/>
  <c r="AF266" i="1"/>
  <c r="Y266" i="1"/>
  <c r="AF265" i="1"/>
  <c r="Y265" i="1"/>
  <c r="AF264" i="1"/>
  <c r="Y264" i="1"/>
  <c r="AF263" i="1"/>
  <c r="Y263" i="1"/>
  <c r="AF262" i="1"/>
  <c r="Y262" i="1"/>
  <c r="AF261" i="1"/>
  <c r="Y261" i="1"/>
  <c r="AF260" i="1"/>
  <c r="Y260" i="1"/>
  <c r="AF259" i="1"/>
  <c r="Y259" i="1"/>
  <c r="AF258" i="1"/>
  <c r="Y258" i="1"/>
  <c r="AF257" i="1"/>
  <c r="Y257" i="1"/>
  <c r="AF256" i="1"/>
  <c r="Y256" i="1"/>
  <c r="AF255" i="1"/>
  <c r="Y255" i="1"/>
  <c r="AF254" i="1"/>
  <c r="Y254" i="1"/>
  <c r="AF253" i="1"/>
  <c r="Y253" i="1"/>
  <c r="AF252" i="1"/>
  <c r="Y252" i="1"/>
  <c r="AF251" i="1"/>
  <c r="Y251" i="1"/>
  <c r="AF250" i="1"/>
  <c r="Y250" i="1"/>
  <c r="AF249" i="1"/>
  <c r="Y249" i="1"/>
  <c r="AF248" i="1"/>
  <c r="Y248" i="1"/>
  <c r="AF247" i="1"/>
  <c r="Y247" i="1"/>
  <c r="AF246" i="1"/>
  <c r="Y246" i="1"/>
  <c r="AF245" i="1"/>
  <c r="Y245" i="1"/>
  <c r="AF244" i="1"/>
  <c r="Y244" i="1"/>
  <c r="AF243" i="1"/>
  <c r="Y243" i="1"/>
  <c r="AF242" i="1"/>
  <c r="Y242" i="1"/>
  <c r="AF241" i="1"/>
  <c r="Y241" i="1"/>
  <c r="AF240" i="1"/>
  <c r="Y240" i="1"/>
  <c r="AF239" i="1"/>
  <c r="Y239" i="1"/>
  <c r="AF238" i="1"/>
  <c r="Y238" i="1"/>
  <c r="AF237" i="1"/>
  <c r="Y237" i="1"/>
  <c r="AF236" i="1"/>
  <c r="Y236" i="1"/>
  <c r="AF235" i="1"/>
  <c r="Y235" i="1"/>
  <c r="AF234" i="1"/>
  <c r="Y234" i="1"/>
  <c r="AF233" i="1"/>
  <c r="Y233" i="1"/>
  <c r="AF232" i="1"/>
  <c r="Y232" i="1"/>
  <c r="AF231" i="1"/>
  <c r="Y231" i="1"/>
  <c r="AF230" i="1"/>
  <c r="Y230" i="1"/>
  <c r="AF229" i="1"/>
  <c r="Y229" i="1"/>
  <c r="AF228" i="1"/>
  <c r="Y228" i="1"/>
  <c r="AF227" i="1"/>
  <c r="Y227" i="1"/>
  <c r="AF226" i="1"/>
  <c r="Y226" i="1"/>
  <c r="AF225" i="1"/>
  <c r="Y225" i="1"/>
  <c r="AF224" i="1"/>
  <c r="Y224" i="1"/>
  <c r="AF223" i="1"/>
  <c r="Y223" i="1"/>
  <c r="AF222" i="1"/>
  <c r="Y222" i="1"/>
  <c r="AF221" i="1"/>
  <c r="Y221" i="1"/>
  <c r="AF220" i="1"/>
  <c r="Y220" i="1"/>
  <c r="AF219" i="1"/>
  <c r="Y219" i="1"/>
  <c r="AF218" i="1"/>
  <c r="Y218" i="1"/>
  <c r="AF217" i="1"/>
  <c r="Y217" i="1"/>
  <c r="AF216" i="1"/>
  <c r="Y216" i="1"/>
  <c r="AF215" i="1"/>
  <c r="Y215" i="1"/>
  <c r="AF214" i="1"/>
  <c r="Y214" i="1"/>
  <c r="AF213" i="1"/>
  <c r="Y213" i="1"/>
  <c r="AF212" i="1"/>
  <c r="Y212" i="1"/>
  <c r="AF211" i="1"/>
  <c r="Y211" i="1"/>
  <c r="AF210" i="1"/>
  <c r="Y210" i="1"/>
  <c r="AF209" i="1"/>
  <c r="Y209" i="1"/>
  <c r="AF208" i="1"/>
  <c r="Y208" i="1"/>
  <c r="AF207" i="1"/>
  <c r="Y207" i="1"/>
  <c r="AF206" i="1"/>
  <c r="Y206" i="1"/>
  <c r="AF205" i="1"/>
  <c r="Y205" i="1"/>
  <c r="AF204" i="1"/>
  <c r="Y204" i="1"/>
  <c r="AF203" i="1"/>
  <c r="Y203" i="1"/>
  <c r="AF202" i="1"/>
  <c r="Y202" i="1"/>
  <c r="AF201" i="1"/>
  <c r="Y201" i="1"/>
  <c r="AF200" i="1"/>
  <c r="Y200" i="1"/>
  <c r="AF199" i="1"/>
  <c r="Y199" i="1"/>
  <c r="AF198" i="1"/>
  <c r="Y198" i="1"/>
  <c r="AF197" i="1"/>
  <c r="Y197" i="1"/>
  <c r="AF196" i="1"/>
  <c r="Y196" i="1"/>
  <c r="AF195" i="1"/>
  <c r="Y195" i="1"/>
  <c r="AF194" i="1"/>
  <c r="Y194" i="1"/>
  <c r="AF193" i="1"/>
  <c r="Y193" i="1"/>
  <c r="AF192" i="1"/>
  <c r="Y192" i="1"/>
  <c r="AF191" i="1"/>
  <c r="Y191" i="1"/>
  <c r="AF190" i="1"/>
  <c r="Y190" i="1"/>
  <c r="AF189" i="1"/>
  <c r="Y189" i="1"/>
  <c r="AF188" i="1"/>
  <c r="Y188" i="1"/>
  <c r="AF187" i="1"/>
  <c r="Y187" i="1"/>
  <c r="AF186" i="1"/>
  <c r="Y186" i="1"/>
  <c r="AF185" i="1"/>
  <c r="Y185" i="1"/>
  <c r="AF184" i="1"/>
  <c r="Y184" i="1"/>
  <c r="AF183" i="1"/>
  <c r="Y183" i="1"/>
  <c r="AF182" i="1"/>
  <c r="Y182" i="1"/>
  <c r="AF181" i="1"/>
  <c r="Y181" i="1"/>
  <c r="AF180" i="1"/>
  <c r="Y180" i="1"/>
  <c r="AF179" i="1"/>
  <c r="Y179" i="1"/>
  <c r="AF178" i="1"/>
  <c r="Y178" i="1"/>
  <c r="AF177" i="1"/>
  <c r="Y177" i="1"/>
  <c r="AF176" i="1"/>
  <c r="Y176" i="1"/>
  <c r="AF175" i="1"/>
  <c r="Y175" i="1"/>
  <c r="AF174" i="1"/>
  <c r="Y174" i="1"/>
  <c r="AF173" i="1"/>
  <c r="Y173" i="1"/>
  <c r="AF172" i="1"/>
  <c r="Y172" i="1"/>
  <c r="AF171" i="1"/>
  <c r="Y171" i="1"/>
  <c r="AF170" i="1"/>
  <c r="Y170" i="1"/>
  <c r="AF169" i="1"/>
  <c r="Y169" i="1"/>
  <c r="AF168" i="1"/>
  <c r="Y168" i="1"/>
  <c r="AF167" i="1"/>
  <c r="Y167" i="1"/>
  <c r="AF166" i="1"/>
  <c r="Y166" i="1"/>
  <c r="AF165" i="1"/>
  <c r="Y165" i="1"/>
  <c r="AF164" i="1"/>
  <c r="Y164" i="1"/>
  <c r="AF163" i="1"/>
  <c r="Y163" i="1"/>
  <c r="AF162" i="1"/>
  <c r="Y162" i="1"/>
  <c r="AF161" i="1"/>
  <c r="Y161" i="1"/>
  <c r="AF160" i="1"/>
  <c r="Y160" i="1"/>
  <c r="AF159" i="1"/>
  <c r="Y159" i="1"/>
  <c r="AF158" i="1"/>
  <c r="Y158" i="1"/>
  <c r="AF157" i="1"/>
  <c r="Y157" i="1"/>
  <c r="AF156" i="1"/>
  <c r="Y156" i="1"/>
  <c r="AF155" i="1"/>
  <c r="Y155" i="1"/>
  <c r="AF154" i="1"/>
  <c r="Y154" i="1"/>
  <c r="AF153" i="1"/>
  <c r="Y153" i="1"/>
  <c r="AF152" i="1"/>
  <c r="Y152" i="1"/>
  <c r="AF151" i="1"/>
  <c r="Y151" i="1"/>
  <c r="AF150" i="1"/>
  <c r="Y150" i="1"/>
  <c r="AF149" i="1"/>
  <c r="Y149" i="1"/>
  <c r="AF148" i="1"/>
  <c r="Y148" i="1"/>
  <c r="AF147" i="1"/>
  <c r="Y147" i="1"/>
  <c r="AF146" i="1"/>
  <c r="Y146" i="1"/>
  <c r="AF145" i="1"/>
  <c r="Y145" i="1"/>
  <c r="AF144" i="1"/>
  <c r="Y144" i="1"/>
  <c r="AF143" i="1"/>
  <c r="Y143" i="1"/>
  <c r="AF142" i="1"/>
  <c r="Y142" i="1"/>
  <c r="AF141" i="1"/>
  <c r="Y141" i="1"/>
  <c r="AF140" i="1"/>
  <c r="Y140" i="1"/>
  <c r="AF139" i="1"/>
  <c r="Y139" i="1"/>
  <c r="AF138" i="1"/>
  <c r="Y138" i="1"/>
  <c r="AF137" i="1"/>
  <c r="Y137" i="1"/>
  <c r="AF136" i="1"/>
  <c r="Y136" i="1"/>
  <c r="AF135" i="1"/>
  <c r="Y135" i="1"/>
  <c r="AF134" i="1"/>
  <c r="Y134" i="1"/>
  <c r="AF133" i="1"/>
  <c r="Y133" i="1"/>
  <c r="AF132" i="1"/>
  <c r="Y132" i="1"/>
  <c r="AF131" i="1"/>
  <c r="Y131" i="1"/>
  <c r="AF130" i="1"/>
  <c r="Y130" i="1"/>
  <c r="AF129" i="1"/>
  <c r="Y129" i="1"/>
  <c r="AF128" i="1"/>
  <c r="Y128" i="1"/>
  <c r="AF127" i="1"/>
  <c r="Y127" i="1"/>
  <c r="AF126" i="1"/>
  <c r="Y126" i="1"/>
  <c r="AF125" i="1"/>
  <c r="Y125" i="1"/>
  <c r="AF124" i="1"/>
  <c r="Y124" i="1"/>
  <c r="AF123" i="1"/>
  <c r="Y123" i="1"/>
  <c r="AF122" i="1"/>
  <c r="Y122" i="1"/>
  <c r="AF121" i="1"/>
  <c r="Y121" i="1"/>
  <c r="AF120" i="1"/>
  <c r="Y120" i="1"/>
  <c r="AF119" i="1"/>
  <c r="Y119" i="1"/>
  <c r="AF118" i="1"/>
  <c r="Y118" i="1"/>
  <c r="AF117" i="1"/>
  <c r="Y117" i="1"/>
  <c r="AF116" i="1"/>
  <c r="Y116" i="1"/>
  <c r="AF115" i="1"/>
  <c r="Y115" i="1"/>
  <c r="AF114" i="1"/>
  <c r="Y114" i="1"/>
  <c r="AF113" i="1"/>
  <c r="Y113" i="1"/>
  <c r="AF112" i="1"/>
  <c r="Y112" i="1"/>
  <c r="AF111" i="1"/>
  <c r="Y111" i="1"/>
  <c r="AF110" i="1"/>
  <c r="Y110" i="1"/>
  <c r="AF109" i="1"/>
  <c r="Y109" i="1"/>
  <c r="AF108" i="1"/>
  <c r="Y108" i="1"/>
  <c r="AF107" i="1"/>
  <c r="Y107" i="1"/>
  <c r="AF106" i="1"/>
  <c r="Y106" i="1"/>
  <c r="AF105" i="1"/>
  <c r="Y105" i="1"/>
  <c r="AF104" i="1"/>
  <c r="Y104" i="1"/>
  <c r="AF103" i="1"/>
  <c r="Y103" i="1"/>
  <c r="AF102" i="1"/>
  <c r="Y102" i="1"/>
  <c r="AF101" i="1"/>
  <c r="Y101" i="1"/>
  <c r="AF100" i="1"/>
  <c r="Y100" i="1"/>
  <c r="AF99" i="1"/>
  <c r="Y99" i="1"/>
  <c r="AF98" i="1"/>
  <c r="Y98" i="1"/>
  <c r="AF97" i="1"/>
  <c r="Y97" i="1"/>
  <c r="AF96" i="1"/>
  <c r="Y96" i="1"/>
  <c r="AF95" i="1"/>
  <c r="Y95" i="1"/>
  <c r="AF94" i="1"/>
  <c r="Y94" i="1"/>
  <c r="AF93" i="1"/>
  <c r="Y93" i="1"/>
  <c r="AF92" i="1"/>
  <c r="Y92" i="1"/>
  <c r="AF91" i="1"/>
  <c r="Y91" i="1"/>
  <c r="AF90" i="1"/>
  <c r="Y90" i="1"/>
  <c r="AF89" i="1"/>
  <c r="Y89" i="1"/>
  <c r="AF88" i="1"/>
  <c r="Y88" i="1"/>
  <c r="AF87" i="1"/>
  <c r="Y87" i="1"/>
  <c r="AF86" i="1"/>
  <c r="Y86" i="1"/>
  <c r="AF85" i="1"/>
  <c r="Y85" i="1"/>
  <c r="AF84" i="1"/>
  <c r="Y84" i="1"/>
  <c r="AF83" i="1"/>
  <c r="Y83" i="1"/>
  <c r="AF82" i="1"/>
  <c r="Y82" i="1"/>
  <c r="AF81" i="1"/>
  <c r="Y81" i="1"/>
  <c r="AF80" i="1"/>
  <c r="Y80" i="1"/>
  <c r="AF79" i="1"/>
  <c r="Y79" i="1"/>
  <c r="AF78" i="1"/>
  <c r="Y78" i="1"/>
  <c r="AF77" i="1"/>
  <c r="Y77" i="1"/>
  <c r="AF76" i="1"/>
  <c r="Y76" i="1"/>
  <c r="AF75" i="1"/>
  <c r="Y75" i="1"/>
  <c r="AF74" i="1"/>
  <c r="Y74" i="1"/>
  <c r="AF73" i="1"/>
  <c r="Y73" i="1"/>
  <c r="AF72" i="1"/>
  <c r="Y72" i="1"/>
  <c r="AF71" i="1"/>
  <c r="Y71" i="1"/>
  <c r="AF70" i="1"/>
  <c r="Y70" i="1"/>
  <c r="AF69" i="1"/>
  <c r="Y69" i="1"/>
  <c r="AF68" i="1"/>
  <c r="Y68" i="1"/>
  <c r="AF67" i="1"/>
  <c r="Y67" i="1"/>
  <c r="AF66" i="1"/>
  <c r="Y66" i="1"/>
  <c r="AF65" i="1"/>
  <c r="Y65" i="1"/>
  <c r="AF64" i="1"/>
  <c r="Y64" i="1"/>
  <c r="AF63" i="1"/>
  <c r="Y63" i="1"/>
  <c r="AF62" i="1"/>
  <c r="Y62" i="1"/>
  <c r="AF61" i="1"/>
  <c r="Y61" i="1"/>
  <c r="AF60" i="1"/>
  <c r="Y60" i="1"/>
  <c r="AF59" i="1"/>
  <c r="Y59" i="1"/>
  <c r="AF58" i="1"/>
  <c r="Y58" i="1"/>
  <c r="AF57" i="1"/>
  <c r="Y57" i="1"/>
  <c r="AF56" i="1"/>
  <c r="Y56" i="1"/>
  <c r="AF55" i="1"/>
  <c r="Y55" i="1"/>
  <c r="AF54" i="1"/>
  <c r="Y54" i="1"/>
  <c r="AF53" i="1"/>
  <c r="Y53" i="1"/>
  <c r="AF52" i="1"/>
  <c r="Y52" i="1"/>
  <c r="AF51" i="1"/>
  <c r="Y51" i="1"/>
  <c r="AF50" i="1"/>
  <c r="Y50" i="1"/>
  <c r="AF49" i="1"/>
  <c r="Y49" i="1"/>
  <c r="AF48" i="1"/>
  <c r="Y48" i="1"/>
  <c r="AF47" i="1"/>
  <c r="Y47" i="1"/>
  <c r="AF46" i="1"/>
  <c r="Y46" i="1"/>
  <c r="AF45" i="1"/>
  <c r="Y45" i="1"/>
  <c r="AF44" i="1"/>
  <c r="Y44" i="1"/>
  <c r="AF43" i="1"/>
  <c r="Y43" i="1"/>
  <c r="AF42" i="1"/>
  <c r="Y42" i="1"/>
  <c r="AF41" i="1"/>
  <c r="Y41" i="1"/>
  <c r="AF40" i="1"/>
  <c r="Y40" i="1"/>
  <c r="AF39" i="1"/>
  <c r="Y39" i="1"/>
  <c r="AF38" i="1"/>
  <c r="Y38" i="1"/>
  <c r="AF37" i="1"/>
  <c r="Y37" i="1"/>
  <c r="AF36" i="1"/>
  <c r="Y36" i="1"/>
  <c r="AF35" i="1"/>
  <c r="Y35" i="1"/>
  <c r="AF34" i="1"/>
  <c r="Y34" i="1"/>
  <c r="AF33" i="1"/>
  <c r="Y33" i="1"/>
  <c r="AF32" i="1"/>
  <c r="Y32" i="1"/>
  <c r="AF31" i="1"/>
  <c r="Y31" i="1"/>
  <c r="AF30" i="1"/>
  <c r="Y30" i="1"/>
  <c r="AF29" i="1"/>
  <c r="Y29" i="1"/>
  <c r="AF28" i="1"/>
  <c r="Y28" i="1"/>
  <c r="AF27" i="1"/>
  <c r="Y27" i="1"/>
  <c r="AF26" i="1"/>
  <c r="Y26" i="1"/>
  <c r="AF25" i="1"/>
  <c r="Y25" i="1"/>
  <c r="AF24" i="1"/>
  <c r="Y24" i="1"/>
  <c r="AF23" i="1"/>
  <c r="Y23" i="1"/>
  <c r="AF22" i="1"/>
  <c r="Y22" i="1"/>
  <c r="AF21" i="1"/>
  <c r="Y21" i="1"/>
  <c r="AF20" i="1"/>
  <c r="Y20" i="1"/>
  <c r="AF19" i="1"/>
  <c r="Y19" i="1"/>
  <c r="AF18" i="1"/>
  <c r="Y18" i="1"/>
  <c r="AF17" i="1"/>
  <c r="Y17" i="1"/>
  <c r="AF16" i="1"/>
  <c r="Y16" i="1"/>
  <c r="AF15" i="1"/>
  <c r="Y15" i="1"/>
  <c r="AF14" i="1"/>
  <c r="Y14" i="1"/>
  <c r="AF13" i="1"/>
  <c r="Y13" i="1"/>
  <c r="AF12" i="1"/>
  <c r="Y12" i="1"/>
  <c r="AF11" i="1"/>
  <c r="Y11" i="1"/>
  <c r="AF10" i="1"/>
  <c r="Y10" i="1"/>
  <c r="AF9" i="1"/>
  <c r="Y9" i="1"/>
  <c r="AF8" i="1"/>
  <c r="Y8" i="1"/>
  <c r="AF7" i="1"/>
  <c r="Y7" i="1"/>
  <c r="AF6" i="1"/>
  <c r="Y6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10" i="1"/>
</calcChain>
</file>

<file path=xl/sharedStrings.xml><?xml version="1.0" encoding="utf-8"?>
<sst xmlns="http://schemas.openxmlformats.org/spreadsheetml/2006/main" count="17164" uniqueCount="5740">
  <si>
    <t>Item/Service/Service Package Description</t>
  </si>
  <si>
    <t>Discounted Cash Price</t>
  </si>
  <si>
    <t>De-identified Minimum Negotiated Payer Specific Charge</t>
  </si>
  <si>
    <t>De-identified Maximum Negotiated Payer Specific Charge</t>
  </si>
  <si>
    <t>CPT/HCPCS Code</t>
  </si>
  <si>
    <t>NDC</t>
  </si>
  <si>
    <t>Other Accounting/ Revenue Codes</t>
  </si>
  <si>
    <t>Inpatient Default Gross Charge</t>
  </si>
  <si>
    <t>Outpatient Default Gross Charge</t>
  </si>
  <si>
    <t>ADD SUP DUE RESP DIS</t>
  </si>
  <si>
    <t>INCENTIVE SPIROMETER</t>
  </si>
  <si>
    <t>CT THORAX W/O CONTRA</t>
  </si>
  <si>
    <t>CT THORAX W/CONTRAST</t>
  </si>
  <si>
    <t>NOV CORONAVIRUS CDC</t>
  </si>
  <si>
    <t>CORONAVIRUS NON CDC</t>
  </si>
  <si>
    <t>COVID-19 DET NUC AC</t>
  </si>
  <si>
    <t>SPEC COL SAR COV2/19</t>
  </si>
  <si>
    <t>AB COVID 19 MULT STP</t>
  </si>
  <si>
    <t>COVID 19 ANY 2020-01</t>
  </si>
  <si>
    <t>INF DIS PATH 22 TGTS</t>
  </si>
  <si>
    <t>INF ANT MUL STP CORO</t>
  </si>
  <si>
    <t>INF DIS NASOPH EA SW</t>
  </si>
  <si>
    <t>AB SAR CORON W/TITER</t>
  </si>
  <si>
    <t>NEUTRALIZ AB SAR SCR</t>
  </si>
  <si>
    <t>NEUTRAL AB SAR TITER</t>
  </si>
  <si>
    <t>INF DNA/RN 21TGT SAR</t>
  </si>
  <si>
    <t>SVN SAR,ELISA,PL SER</t>
  </si>
  <si>
    <t>SAR COV/COVID AB QUA</t>
  </si>
  <si>
    <t>INF AG DNA/RNA MLPLX</t>
  </si>
  <si>
    <t>INF AG DNA/RNA SYNC</t>
  </si>
  <si>
    <t>INF AG ANT IMM W/VIS</t>
  </si>
  <si>
    <t>INF DIS PATH RNA 3TG</t>
  </si>
  <si>
    <t>INF DIS PATH RNA 4TG</t>
  </si>
  <si>
    <t>BILIRUBIN DIRECT</t>
  </si>
  <si>
    <t>BILIRUBIN TOTAL</t>
  </si>
  <si>
    <t>CORTISOL FREE</t>
  </si>
  <si>
    <t>C-REACTIVE PROTEIN</t>
  </si>
  <si>
    <t>CREATININE CLEARANCE</t>
  </si>
  <si>
    <t>ELECTROLYTE PANEL</t>
  </si>
  <si>
    <t>HEMATOCRIT</t>
  </si>
  <si>
    <t>HEPATIC FUNCTION PAN</t>
  </si>
  <si>
    <t>PROTHROMBIN TIME</t>
  </si>
  <si>
    <t>RENAL FUNCTION PANEL</t>
  </si>
  <si>
    <t>CHLORTHALIDONE 25MG</t>
  </si>
  <si>
    <t>RX FULL ANTICOAG</t>
  </si>
  <si>
    <t>RX CHG NEBS TO MDI</t>
  </si>
  <si>
    <t>RX CONT ANTICOAG</t>
  </si>
  <si>
    <t>ORTH MGM/TRN SUB 15M</t>
  </si>
  <si>
    <t>ORTH MGM/TRN SUB 30M</t>
  </si>
  <si>
    <t>ORTH MGM/TRN SUB 45M</t>
  </si>
  <si>
    <t>ORTH MGM/TRN SUB 60M</t>
  </si>
  <si>
    <t>ST COG FUNC INIT 15M</t>
  </si>
  <si>
    <t>73610 LT</t>
  </si>
  <si>
    <t>73610 RT</t>
  </si>
  <si>
    <t>73600 LT</t>
  </si>
  <si>
    <t>73650 LT</t>
  </si>
  <si>
    <t>73552 LT</t>
  </si>
  <si>
    <t>73552 RT</t>
  </si>
  <si>
    <t>73620 LT</t>
  </si>
  <si>
    <t>73620 RT</t>
  </si>
  <si>
    <t>73630 LT</t>
  </si>
  <si>
    <t>73630 RT</t>
  </si>
  <si>
    <t>73090 LT</t>
  </si>
  <si>
    <t>73090 RT</t>
  </si>
  <si>
    <t>73120 RT</t>
  </si>
  <si>
    <t>73130 LT</t>
  </si>
  <si>
    <t>73130 RT</t>
  </si>
  <si>
    <t>73502 LT</t>
  </si>
  <si>
    <t>73502 RT</t>
  </si>
  <si>
    <t>73501 LT</t>
  </si>
  <si>
    <t>73501 RT</t>
  </si>
  <si>
    <t>73060 LT</t>
  </si>
  <si>
    <t>73060 RT</t>
  </si>
  <si>
    <t>73562 LT</t>
  </si>
  <si>
    <t>73562 RT</t>
  </si>
  <si>
    <t>73560 LT</t>
  </si>
  <si>
    <t>73560 RT</t>
  </si>
  <si>
    <t>71101 LT</t>
  </si>
  <si>
    <t>73030 LT</t>
  </si>
  <si>
    <t>73030 RT</t>
  </si>
  <si>
    <t>73590 RT</t>
  </si>
  <si>
    <t>73110 LT</t>
  </si>
  <si>
    <t>73110 RT</t>
  </si>
  <si>
    <t>73701 RT</t>
  </si>
  <si>
    <t>73200 RT</t>
  </si>
  <si>
    <t>U0001 QW</t>
  </si>
  <si>
    <t>U0002 QW</t>
  </si>
  <si>
    <t>87635 QW</t>
  </si>
  <si>
    <t>86328 QW</t>
  </si>
  <si>
    <t>86769 QW</t>
  </si>
  <si>
    <t>U0003 QW</t>
  </si>
  <si>
    <t>U0004 QW</t>
  </si>
  <si>
    <t>0202U QW</t>
  </si>
  <si>
    <t>87426 QW</t>
  </si>
  <si>
    <t>0223U QW</t>
  </si>
  <si>
    <t>0224U QW</t>
  </si>
  <si>
    <t>86408 QW</t>
  </si>
  <si>
    <t>86409 QW</t>
  </si>
  <si>
    <t>0225U QW</t>
  </si>
  <si>
    <t>0226U QW</t>
  </si>
  <si>
    <t>86413 QW</t>
  </si>
  <si>
    <t>87636 QW</t>
  </si>
  <si>
    <t>87637 QW</t>
  </si>
  <si>
    <t>87811 QW</t>
  </si>
  <si>
    <t>0240U QW</t>
  </si>
  <si>
    <t>0241U QW</t>
  </si>
  <si>
    <t>P9010 BL</t>
  </si>
  <si>
    <t>P9011 BL</t>
  </si>
  <si>
    <t>P9012 BL</t>
  </si>
  <si>
    <t>P9016 BL</t>
  </si>
  <si>
    <t>P9017 BL</t>
  </si>
  <si>
    <t>P9019 BL</t>
  </si>
  <si>
    <t>P9020 BL</t>
  </si>
  <si>
    <t>P9021 BL</t>
  </si>
  <si>
    <t>P9022 BL</t>
  </si>
  <si>
    <t>P9023 BL</t>
  </si>
  <si>
    <t>P9031 BL</t>
  </si>
  <si>
    <t>P9032 BL</t>
  </si>
  <si>
    <t>P9033 BL</t>
  </si>
  <si>
    <t>P9034 BL</t>
  </si>
  <si>
    <t>P9035 BL</t>
  </si>
  <si>
    <t>P9036 BL</t>
  </si>
  <si>
    <t>P9037 BL</t>
  </si>
  <si>
    <t>P9038 BL</t>
  </si>
  <si>
    <t>P9039 BL</t>
  </si>
  <si>
    <t>P9040 BL</t>
  </si>
  <si>
    <t>P9043 BL</t>
  </si>
  <si>
    <t>P9044 BL</t>
  </si>
  <si>
    <t>P9048 BL</t>
  </si>
  <si>
    <t>P9050 BL</t>
  </si>
  <si>
    <t>P9051 BL</t>
  </si>
  <si>
    <t>P9052 BL</t>
  </si>
  <si>
    <t>P9053 BL</t>
  </si>
  <si>
    <t>P9054 BL</t>
  </si>
  <si>
    <t>P9055 BL</t>
  </si>
  <si>
    <t>P9056 BL</t>
  </si>
  <si>
    <t>P9057 BL</t>
  </si>
  <si>
    <t>P9058 BL</t>
  </si>
  <si>
    <t>P9059 BL</t>
  </si>
  <si>
    <t>P9060 BL</t>
  </si>
  <si>
    <t>J3490</t>
  </si>
  <si>
    <t>J7699</t>
  </si>
  <si>
    <t>J0630</t>
  </si>
  <si>
    <t>J0878</t>
  </si>
  <si>
    <t>J0637</t>
  </si>
  <si>
    <t>J1826</t>
  </si>
  <si>
    <t>J3489</t>
  </si>
  <si>
    <t>J1569</t>
  </si>
  <si>
    <t>J1442</t>
  </si>
  <si>
    <t>J0714</t>
  </si>
  <si>
    <t>J0885</t>
  </si>
  <si>
    <t>J1459</t>
  </si>
  <si>
    <t>J7620</t>
  </si>
  <si>
    <t>97161 GP</t>
  </si>
  <si>
    <t>97162 GP</t>
  </si>
  <si>
    <t>97163 GP</t>
  </si>
  <si>
    <t>97164 GP</t>
  </si>
  <si>
    <t>97763 GP</t>
  </si>
  <si>
    <t>97129 GP</t>
  </si>
  <si>
    <t>97130 GP</t>
  </si>
  <si>
    <t>97012 GP</t>
  </si>
  <si>
    <t>97530 GP</t>
  </si>
  <si>
    <t>97140 GP</t>
  </si>
  <si>
    <t>97112 GP</t>
  </si>
  <si>
    <t>97032 GP</t>
  </si>
  <si>
    <t>97110 GP</t>
  </si>
  <si>
    <t>97035 GP</t>
  </si>
  <si>
    <t>97016 GP</t>
  </si>
  <si>
    <t>97535 GP</t>
  </si>
  <si>
    <t>96125 GN</t>
  </si>
  <si>
    <t>97763 GN</t>
  </si>
  <si>
    <t>96112 GN</t>
  </si>
  <si>
    <t>96113 GN</t>
  </si>
  <si>
    <t>97129 GN</t>
  </si>
  <si>
    <t>97130 GN</t>
  </si>
  <si>
    <t>92610 GN</t>
  </si>
  <si>
    <t>92526 GN</t>
  </si>
  <si>
    <t>92507 GN</t>
  </si>
  <si>
    <t>92611 GN</t>
  </si>
  <si>
    <t>92597 GN</t>
  </si>
  <si>
    <t>97165 GO</t>
  </si>
  <si>
    <t>97166 GO</t>
  </si>
  <si>
    <t>97167 GO</t>
  </si>
  <si>
    <t>97168 GO</t>
  </si>
  <si>
    <t>97763 GO</t>
  </si>
  <si>
    <t>97129 GO</t>
  </si>
  <si>
    <t>97130 GO</t>
  </si>
  <si>
    <t>97535 GO</t>
  </si>
  <si>
    <t>29130 GO</t>
  </si>
  <si>
    <t>29105 GO</t>
  </si>
  <si>
    <t>29125 GO</t>
  </si>
  <si>
    <t>97110 GO</t>
  </si>
  <si>
    <t>97537 GO</t>
  </si>
  <si>
    <t>97034 GO</t>
  </si>
  <si>
    <t>G0283 GO</t>
  </si>
  <si>
    <t>97760 GO</t>
  </si>
  <si>
    <t>97530 GO</t>
  </si>
  <si>
    <t>97750 GO</t>
  </si>
  <si>
    <t>97150 GO</t>
  </si>
  <si>
    <t>97010 GO</t>
  </si>
  <si>
    <t>97033 GO</t>
  </si>
  <si>
    <t>97140 GO</t>
  </si>
  <si>
    <t>97018 GO</t>
  </si>
  <si>
    <t>97035 GO</t>
  </si>
  <si>
    <t>97533 GO</t>
  </si>
  <si>
    <t>Blue Cross Idaho MR  801</t>
  </si>
  <si>
    <t>100% Medicare</t>
  </si>
  <si>
    <t>Boise</t>
  </si>
  <si>
    <t>Updated 11/12/20</t>
  </si>
  <si>
    <t>Aetna  261</t>
  </si>
  <si>
    <t>ACPN  (AMERICAS CHOICE PROVIDER NETWORK) 727</t>
  </si>
  <si>
    <t>ACPN  (AMERICAS CHOICE PROVIDER NETWORK) 
Auto 759/ WC 34</t>
  </si>
  <si>
    <t>ACPN  (AMERICAS CHOICE PROVIDER NETWORK) 
MR  884</t>
  </si>
  <si>
    <t>Aetna Med Adv</t>
  </si>
  <si>
    <t>Blue Cross Idaho</t>
  </si>
  <si>
    <t>Blue Cross Idaho (BCI)</t>
  </si>
  <si>
    <t>BCI Connected Care  795</t>
  </si>
  <si>
    <t xml:space="preserve">Blue Cross Idaho Medicare-Medicaid Coordinated Plan (MMCP) 811
</t>
  </si>
  <si>
    <t>Blue Cross Idaho Long-term Services and Supports Plan (LTSS) 812</t>
  </si>
  <si>
    <t>BrightPath</t>
  </si>
  <si>
    <t>BrightPath MR</t>
  </si>
  <si>
    <t>Cigna</t>
  </si>
  <si>
    <t>Corizon  770</t>
  </si>
  <si>
    <t>First Choice
 of the Midwest PPO  747</t>
  </si>
  <si>
    <t>Fortified Provider Network FPN</t>
  </si>
  <si>
    <t>Galaxy Health</t>
  </si>
  <si>
    <t>IPN (Umbrella Plan)   225</t>
  </si>
  <si>
    <t>Medicaid - Idaho 161</t>
  </si>
  <si>
    <t>IPN (Umbrella Plan)   225
Independent Physician's Network</t>
  </si>
  <si>
    <t>Medicaid - Montana  175</t>
  </si>
  <si>
    <t>Medicaid - Nevada 177</t>
  </si>
  <si>
    <t>Medicaid - Oregon 185</t>
  </si>
  <si>
    <t>Medicare</t>
  </si>
  <si>
    <t>Medincrease</t>
  </si>
  <si>
    <t>Medincrease WC</t>
  </si>
  <si>
    <t xml:space="preserve">MODA
</t>
  </si>
  <si>
    <t xml:space="preserve">
Moda  DR</t>
  </si>
  <si>
    <t xml:space="preserve">Mountain Health Co-op </t>
  </si>
  <si>
    <t>Multiplan Primary 467
PHCS Network, PHCS Savility, HealthEOS Network</t>
  </si>
  <si>
    <t>Multiplan Complimentary 737
Multiplan, Value point</t>
  </si>
  <si>
    <t>Multiplan WC 54
Multiplan, Value Point</t>
  </si>
  <si>
    <t>Multiplan Auto 618
Multiplan, Value Point</t>
  </si>
  <si>
    <t>National Comp Care (NCC) (Tyson) WC</t>
  </si>
  <si>
    <t>PacificSource MR   803</t>
  </si>
  <si>
    <t>PacificSource (Bright Path) MR   803</t>
  </si>
  <si>
    <t>PacificSource (Bright Path)
Commercial  468</t>
  </si>
  <si>
    <t>PacificSource (IPN Health )
254</t>
  </si>
  <si>
    <t>Providence (BrightPath) 646</t>
  </si>
  <si>
    <t>Provider Network of America
Wrap/TPA</t>
  </si>
  <si>
    <t>Regence Blue Shield of Idaho (Trad &amp; PPO)   252</t>
  </si>
  <si>
    <t>Regence Blue Shield of Idaho Med Adv (includes HMO)</t>
  </si>
  <si>
    <t>Three Rivers Provider Network</t>
  </si>
  <si>
    <t>Three Rivers Provider Network  Comm
Three Rivers Auto</t>
  </si>
  <si>
    <t>Tricare West (Healthnet)</t>
  </si>
  <si>
    <t>United Healthcare</t>
  </si>
  <si>
    <t>United Health Care Med Adv</t>
  </si>
  <si>
    <t>VA Administration
(Not contracted)</t>
  </si>
  <si>
    <t>VA PCCC (VAPC3)</t>
  </si>
  <si>
    <t>Wise 595</t>
  </si>
  <si>
    <t>Out Patient</t>
  </si>
  <si>
    <t>N/A</t>
  </si>
  <si>
    <t>95% BC</t>
  </si>
  <si>
    <t>85% of BC</t>
  </si>
  <si>
    <t>61% BC</t>
  </si>
  <si>
    <t>56% BC</t>
  </si>
  <si>
    <t>75% BC</t>
  </si>
  <si>
    <t>67% BC</t>
  </si>
  <si>
    <t>80%BC</t>
  </si>
  <si>
    <t>71%BC</t>
  </si>
  <si>
    <t>98% State WC FS</t>
  </si>
  <si>
    <t>98% State Auto FS</t>
  </si>
  <si>
    <t>Initial Eval $150
visits: $90/visit</t>
  </si>
  <si>
    <t xml:space="preserve">100% Medicare </t>
  </si>
  <si>
    <t>103% Medicare</t>
  </si>
  <si>
    <t>Lower of Billed charges or 
100% Current Idaho Medicare Maximum allowable Fee (MAF)
or
For svc wo an established unit value in Fed regsiter, or allowable rate for any HCPCS code, 70% BC</t>
  </si>
  <si>
    <t>RC 360-369, 490,499,481,750 only(wo 36X), 762 (wo 450, 36X,or 481), all other:
80% BC</t>
  </si>
  <si>
    <t>100% Medicare hosp rate</t>
  </si>
  <si>
    <t>Lesser of 90% Tricare allowable or 
75% BC</t>
  </si>
  <si>
    <t>79% BC</t>
  </si>
  <si>
    <t>Medicare Fee Sched</t>
  </si>
  <si>
    <t>100% Medicare FS
If medical procedure not payable under Medicare or no established rate, see notes for reimb.</t>
  </si>
  <si>
    <t>DEV COG SKILL 30M</t>
  </si>
  <si>
    <t>DEV COG SKILL 45M</t>
  </si>
  <si>
    <t>DEV COG SKILL 60M</t>
  </si>
  <si>
    <t>OT COG FUNC INIT 15M</t>
  </si>
  <si>
    <t>PT COG FUNC INIT 15M</t>
  </si>
  <si>
    <t>AB COVID 19 SGLE STP</t>
  </si>
  <si>
    <t>COVID 19 AMP 2020-01</t>
  </si>
  <si>
    <t>LEFLUNOMIDE 20MG TAB</t>
  </si>
  <si>
    <t>XARELTO 15MG TABS</t>
  </si>
  <si>
    <t>G0480</t>
  </si>
  <si>
    <t>G2023</t>
  </si>
  <si>
    <t>73701 LT</t>
  </si>
  <si>
    <t>73201 LT</t>
  </si>
  <si>
    <t>73700 RT</t>
  </si>
  <si>
    <t>73720 50</t>
  </si>
  <si>
    <t>73720 LT</t>
  </si>
  <si>
    <t>73140 50</t>
  </si>
  <si>
    <t>93926 RT</t>
  </si>
  <si>
    <t>93931 RT</t>
  </si>
  <si>
    <t>93926 LT</t>
  </si>
  <si>
    <t>93931 LT</t>
  </si>
  <si>
    <t>J1815</t>
  </si>
  <si>
    <t>J7799</t>
  </si>
  <si>
    <t>J1817</t>
  </si>
  <si>
    <t>J0881</t>
  </si>
  <si>
    <t>J1205</t>
  </si>
  <si>
    <t>J3535</t>
  </si>
  <si>
    <t>J2997</t>
  </si>
  <si>
    <t>J1650</t>
  </si>
  <si>
    <t>J3110</t>
  </si>
  <si>
    <t>J1595</t>
  </si>
  <si>
    <t>J1438</t>
  </si>
  <si>
    <t>J1631</t>
  </si>
  <si>
    <t>J2357</t>
  </si>
  <si>
    <t>J9041</t>
  </si>
  <si>
    <t>J1301</t>
  </si>
  <si>
    <t>G0277</t>
  </si>
  <si>
    <t>97113 GP</t>
  </si>
  <si>
    <t>97034 GP</t>
  </si>
  <si>
    <t>G0281 GP</t>
  </si>
  <si>
    <t>97760 GP</t>
  </si>
  <si>
    <t>97116 GP</t>
  </si>
  <si>
    <t>97150 GP</t>
  </si>
  <si>
    <t>97033 GP</t>
  </si>
  <si>
    <t>97124 GP</t>
  </si>
  <si>
    <t>97018 GP</t>
  </si>
  <si>
    <t>97761 GP</t>
  </si>
  <si>
    <t>97542 GP</t>
  </si>
  <si>
    <t>97022 GP</t>
  </si>
  <si>
    <t>97597 GP</t>
  </si>
  <si>
    <t>G0281</t>
  </si>
  <si>
    <t>29580 GP</t>
  </si>
  <si>
    <t>92508 GN</t>
  </si>
  <si>
    <t>92607 GN</t>
  </si>
  <si>
    <t>97113 GO</t>
  </si>
  <si>
    <t>29126 GO</t>
  </si>
  <si>
    <t>97032 GO</t>
  </si>
  <si>
    <t>97112 GO</t>
  </si>
  <si>
    <t>97761 GO</t>
  </si>
  <si>
    <t>29240 GO</t>
  </si>
  <si>
    <t>97542 GO</t>
  </si>
  <si>
    <t>97022 GO</t>
  </si>
  <si>
    <t>Medicare DRG</t>
  </si>
  <si>
    <t>AP-DRG</t>
  </si>
  <si>
    <t>XXXXXXX0031</t>
  </si>
  <si>
    <t>XXXXXXX0032</t>
  </si>
  <si>
    <t>XXXXXXX0027</t>
  </si>
  <si>
    <t>XXXXXXX0028</t>
  </si>
  <si>
    <t>XXXXXXX0029</t>
  </si>
  <si>
    <t>XXXXXXX0030</t>
  </si>
  <si>
    <t>XXXXXXX0033</t>
  </si>
  <si>
    <t>XXXXXXX0055</t>
  </si>
  <si>
    <t>XXXXXXX0056</t>
  </si>
  <si>
    <t>XXXXXXX0060</t>
  </si>
  <si>
    <t>XXXXXXX0061</t>
  </si>
  <si>
    <t>XXXXXXX0062</t>
  </si>
  <si>
    <t>XXXXXXX0063</t>
  </si>
  <si>
    <t>XXXXXXX0015</t>
  </si>
  <si>
    <t>00338067104</t>
  </si>
  <si>
    <t>00338070434</t>
  </si>
  <si>
    <t>61553017852</t>
  </si>
  <si>
    <t>00338069104</t>
  </si>
  <si>
    <t>00338080304</t>
  </si>
  <si>
    <t>00002751001</t>
  </si>
  <si>
    <t>00054001720</t>
  </si>
  <si>
    <t>00054023525</t>
  </si>
  <si>
    <t>00054355563</t>
  </si>
  <si>
    <t>00054817525</t>
  </si>
  <si>
    <t>00054829725</t>
  </si>
  <si>
    <t>00054872425</t>
  </si>
  <si>
    <t>00054873925</t>
  </si>
  <si>
    <t>00067200050</t>
  </si>
  <si>
    <t>00093220401</t>
  </si>
  <si>
    <t>00093310953</t>
  </si>
  <si>
    <t>00093314501</t>
  </si>
  <si>
    <t>00093527501</t>
  </si>
  <si>
    <t>00904552361</t>
  </si>
  <si>
    <t>00093834401</t>
  </si>
  <si>
    <t>00121054410</t>
  </si>
  <si>
    <t>00121064616</t>
  </si>
  <si>
    <t>00121148800</t>
  </si>
  <si>
    <t>00121177505</t>
  </si>
  <si>
    <t>00135019902</t>
  </si>
  <si>
    <t>00168001209</t>
  </si>
  <si>
    <t>68084008611</t>
  </si>
  <si>
    <t>51079081001</t>
  </si>
  <si>
    <t>00603420921</t>
  </si>
  <si>
    <t>68084019811</t>
  </si>
  <si>
    <t>60687011411</t>
  </si>
  <si>
    <t>00223176001</t>
  </si>
  <si>
    <t>00228253810</t>
  </si>
  <si>
    <t>68084052401</t>
  </si>
  <si>
    <t>00378037301</t>
  </si>
  <si>
    <t>42292003820</t>
  </si>
  <si>
    <t>00378361101</t>
  </si>
  <si>
    <t>00395266216</t>
  </si>
  <si>
    <t>68084089511</t>
  </si>
  <si>
    <t>00406055262</t>
  </si>
  <si>
    <t>00406575501</t>
  </si>
  <si>
    <t>00406577101</t>
  </si>
  <si>
    <t>00264785020</t>
  </si>
  <si>
    <t>00487930103</t>
  </si>
  <si>
    <t>00487950103</t>
  </si>
  <si>
    <t>00536100059</t>
  </si>
  <si>
    <t>00536355101</t>
  </si>
  <si>
    <t>50268026615</t>
  </si>
  <si>
    <t>50268052215</t>
  </si>
  <si>
    <t>00904227260</t>
  </si>
  <si>
    <t>00536440801</t>
  </si>
  <si>
    <t>00536104710</t>
  </si>
  <si>
    <t>00536509008</t>
  </si>
  <si>
    <t>00536718001</t>
  </si>
  <si>
    <t>00536730001</t>
  </si>
  <si>
    <t>00555088602</t>
  </si>
  <si>
    <t>00574022201</t>
  </si>
  <si>
    <t>43199001301</t>
  </si>
  <si>
    <t>00591042401</t>
  </si>
  <si>
    <t>00591079401</t>
  </si>
  <si>
    <t>00591079601</t>
  </si>
  <si>
    <t>00591532101</t>
  </si>
  <si>
    <t>00591544301</t>
  </si>
  <si>
    <t>00591564201</t>
  </si>
  <si>
    <t>00591588201</t>
  </si>
  <si>
    <t>00603017929</t>
  </si>
  <si>
    <t>00603333921</t>
  </si>
  <si>
    <t>00641605725</t>
  </si>
  <si>
    <t>00713010109</t>
  </si>
  <si>
    <t>00713010912</t>
  </si>
  <si>
    <t>00713019757</t>
  </si>
  <si>
    <t>00761030520</t>
  </si>
  <si>
    <t>00832121100</t>
  </si>
  <si>
    <t>00832121201</t>
  </si>
  <si>
    <t>00832121301</t>
  </si>
  <si>
    <t>00832121401</t>
  </si>
  <si>
    <t>00832121801</t>
  </si>
  <si>
    <t>00832121901</t>
  </si>
  <si>
    <t>00904001259</t>
  </si>
  <si>
    <t>10006070034</t>
  </si>
  <si>
    <t>00904655061</t>
  </si>
  <si>
    <t>00904052361</t>
  </si>
  <si>
    <t>00904053961</t>
  </si>
  <si>
    <t>00904054460</t>
  </si>
  <si>
    <t>00904198261</t>
  </si>
  <si>
    <t>00904198861</t>
  </si>
  <si>
    <t>66553000101</t>
  </si>
  <si>
    <t>00781169501</t>
  </si>
  <si>
    <t>63739047810</t>
  </si>
  <si>
    <t>68084085501</t>
  </si>
  <si>
    <t>00904404360</t>
  </si>
  <si>
    <t>00904652261</t>
  </si>
  <si>
    <t>68084086801</t>
  </si>
  <si>
    <t>00904531360</t>
  </si>
  <si>
    <t>00904633961</t>
  </si>
  <si>
    <t>00904582360</t>
  </si>
  <si>
    <t>00904582460</t>
  </si>
  <si>
    <t>68084078301</t>
  </si>
  <si>
    <t>00904610261</t>
  </si>
  <si>
    <t>68084077411</t>
  </si>
  <si>
    <t>60687029201</t>
  </si>
  <si>
    <t>00904628889</t>
  </si>
  <si>
    <t>00904791461</t>
  </si>
  <si>
    <t>00904640761</t>
  </si>
  <si>
    <t>35046000393</t>
  </si>
  <si>
    <t>08290306513</t>
  </si>
  <si>
    <t>12870000101</t>
  </si>
  <si>
    <t>25021040010</t>
  </si>
  <si>
    <t>00904208560</t>
  </si>
  <si>
    <t>00363011208</t>
  </si>
  <si>
    <t>37205095140</t>
  </si>
  <si>
    <t>42192033001</t>
  </si>
  <si>
    <t>42858030125</t>
  </si>
  <si>
    <t>42858030225</t>
  </si>
  <si>
    <t>45802006003</t>
  </si>
  <si>
    <t>45802073030</t>
  </si>
  <si>
    <t>50111056001</t>
  </si>
  <si>
    <t>50111045601</t>
  </si>
  <si>
    <t>50111091701</t>
  </si>
  <si>
    <t>50190014123</t>
  </si>
  <si>
    <t>50383061804</t>
  </si>
  <si>
    <t>51079007320</t>
  </si>
  <si>
    <t>51079007420</t>
  </si>
  <si>
    <t>51079010720</t>
  </si>
  <si>
    <t>68084096611</t>
  </si>
  <si>
    <t>51079013120</t>
  </si>
  <si>
    <t>51079014520</t>
  </si>
  <si>
    <t>51079027820</t>
  </si>
  <si>
    <t>51079028420</t>
  </si>
  <si>
    <t>51862045301</t>
  </si>
  <si>
    <t>51862045404</t>
  </si>
  <si>
    <t>68084009901</t>
  </si>
  <si>
    <t>51079041820</t>
  </si>
  <si>
    <t>51079043720</t>
  </si>
  <si>
    <t>51079044020</t>
  </si>
  <si>
    <t>51079044120</t>
  </si>
  <si>
    <t>51079044220</t>
  </si>
  <si>
    <t>51079044320</t>
  </si>
  <si>
    <t>51079044420</t>
  </si>
  <si>
    <t>51079024620</t>
  </si>
  <si>
    <t>51079054220</t>
  </si>
  <si>
    <t>51079055720</t>
  </si>
  <si>
    <t>68084024301</t>
  </si>
  <si>
    <t>51079069020</t>
  </si>
  <si>
    <t>51079073420</t>
  </si>
  <si>
    <t>51079073620</t>
  </si>
  <si>
    <t>51079074720</t>
  </si>
  <si>
    <t>51079075920</t>
  </si>
  <si>
    <t>51079075320</t>
  </si>
  <si>
    <t>51079092920</t>
  </si>
  <si>
    <t>51079093520</t>
  </si>
  <si>
    <t>51079098220</t>
  </si>
  <si>
    <t>51079098520</t>
  </si>
  <si>
    <t>51079099120</t>
  </si>
  <si>
    <t>51672411709</t>
  </si>
  <si>
    <t>51991020311</t>
  </si>
  <si>
    <t>53746019001</t>
  </si>
  <si>
    <t>59762106101</t>
  </si>
  <si>
    <t>57237004101</t>
  </si>
  <si>
    <t>59762374202</t>
  </si>
  <si>
    <t>59762500701</t>
  </si>
  <si>
    <t>59762502101</t>
  </si>
  <si>
    <t>42192060816</t>
  </si>
  <si>
    <t>60432013108</t>
  </si>
  <si>
    <t>62037083101</t>
  </si>
  <si>
    <t>62175012837</t>
  </si>
  <si>
    <t>60687015511</t>
  </si>
  <si>
    <t>62584026501</t>
  </si>
  <si>
    <t>62584026601</t>
  </si>
  <si>
    <t>00555101116</t>
  </si>
  <si>
    <t>62584073301</t>
  </si>
  <si>
    <t>62584089701</t>
  </si>
  <si>
    <t>60687019511</t>
  </si>
  <si>
    <t>62584098801</t>
  </si>
  <si>
    <t>62756040201</t>
  </si>
  <si>
    <t>63323073912</t>
  </si>
  <si>
    <t>63739000410</t>
  </si>
  <si>
    <t>63739007910</t>
  </si>
  <si>
    <t>63739016610</t>
  </si>
  <si>
    <t>63739022510</t>
  </si>
  <si>
    <t>63739026310</t>
  </si>
  <si>
    <t>63739035410</t>
  </si>
  <si>
    <t>00338070548</t>
  </si>
  <si>
    <t>63739048210</t>
  </si>
  <si>
    <t>63739054410</t>
  </si>
  <si>
    <t>63824000815</t>
  </si>
  <si>
    <t>64980010401</t>
  </si>
  <si>
    <t>66553000401</t>
  </si>
  <si>
    <t>68084064701</t>
  </si>
  <si>
    <t>60687029311</t>
  </si>
  <si>
    <t>68084009301</t>
  </si>
  <si>
    <t>68084011901</t>
  </si>
  <si>
    <t>68084012801</t>
  </si>
  <si>
    <t>51672529701</t>
  </si>
  <si>
    <t>68084018101</t>
  </si>
  <si>
    <t>60687034601</t>
  </si>
  <si>
    <t>68084025401</t>
  </si>
  <si>
    <t>68084028801</t>
  </si>
  <si>
    <t>68001012100</t>
  </si>
  <si>
    <t>68084031801</t>
  </si>
  <si>
    <t>68084031901</t>
  </si>
  <si>
    <t>68084032601</t>
  </si>
  <si>
    <t>00904605261</t>
  </si>
  <si>
    <t>00904588061</t>
  </si>
  <si>
    <t>68084038801</t>
  </si>
  <si>
    <t>68084039001</t>
  </si>
  <si>
    <t>43547040010</t>
  </si>
  <si>
    <t>00904653620</t>
  </si>
  <si>
    <t>68682030210</t>
  </si>
  <si>
    <t>89269000106</t>
  </si>
  <si>
    <t>00527163801</t>
  </si>
  <si>
    <t>00591040401</t>
  </si>
  <si>
    <t>68084009801</t>
  </si>
  <si>
    <t>16500009713</t>
  </si>
  <si>
    <t>68084009701</t>
  </si>
  <si>
    <t>51079048701</t>
  </si>
  <si>
    <t>65162054410</t>
  </si>
  <si>
    <t>00536199553</t>
  </si>
  <si>
    <t>54838000870</t>
  </si>
  <si>
    <t>24208027615</t>
  </si>
  <si>
    <t>00436067216</t>
  </si>
  <si>
    <t>00338104902</t>
  </si>
  <si>
    <t>42192032901</t>
  </si>
  <si>
    <t>00603085581</t>
  </si>
  <si>
    <t>68084073601</t>
  </si>
  <si>
    <t>63739001610</t>
  </si>
  <si>
    <t>61553064975</t>
  </si>
  <si>
    <t>61553060120</t>
  </si>
  <si>
    <t>68084004801</t>
  </si>
  <si>
    <t>00378022201</t>
  </si>
  <si>
    <t>00121467505</t>
  </si>
  <si>
    <t>00168001131</t>
  </si>
  <si>
    <t>51079054820</t>
  </si>
  <si>
    <t>63739026910</t>
  </si>
  <si>
    <t>00904573611</t>
  </si>
  <si>
    <t>31722052101</t>
  </si>
  <si>
    <t>61553071648</t>
  </si>
  <si>
    <t>00002751101</t>
  </si>
  <si>
    <t>50383072015</t>
  </si>
  <si>
    <t>00555003302</t>
  </si>
  <si>
    <t>00228262011</t>
  </si>
  <si>
    <t>00005250033</t>
  </si>
  <si>
    <t>00555007102</t>
  </si>
  <si>
    <t>00904546061</t>
  </si>
  <si>
    <t>63739004910</t>
  </si>
  <si>
    <t>00591044401</t>
  </si>
  <si>
    <t>00054008826</t>
  </si>
  <si>
    <t>63807010001</t>
  </si>
  <si>
    <t>00527321937</t>
  </si>
  <si>
    <t>00002821501</t>
  </si>
  <si>
    <t>00603390021</t>
  </si>
  <si>
    <t>60258000601</t>
  </si>
  <si>
    <t>54629794101</t>
  </si>
  <si>
    <t>00378672501</t>
  </si>
  <si>
    <t>68084009401</t>
  </si>
  <si>
    <t>51079079020</t>
  </si>
  <si>
    <t>00378710077</t>
  </si>
  <si>
    <t>00045091032</t>
  </si>
  <si>
    <t>00409610202</t>
  </si>
  <si>
    <t>37000002404</t>
  </si>
  <si>
    <t>68084081309</t>
  </si>
  <si>
    <t>50383077515</t>
  </si>
  <si>
    <t>68084002201</t>
  </si>
  <si>
    <t>XXXXXXX0046</t>
  </si>
  <si>
    <t>33261094901</t>
  </si>
  <si>
    <t>00228234810</t>
  </si>
  <si>
    <t>63824073216</t>
  </si>
  <si>
    <t>XXXXXXX0024</t>
  </si>
  <si>
    <t>04142000024</t>
  </si>
  <si>
    <t>00054023625</t>
  </si>
  <si>
    <t>43292055540</t>
  </si>
  <si>
    <t>32909077001</t>
  </si>
  <si>
    <t>32909076401</t>
  </si>
  <si>
    <t>00002831501</t>
  </si>
  <si>
    <t>00603516721</t>
  </si>
  <si>
    <t>XXXXXXX0058</t>
  </si>
  <si>
    <t>50268019011</t>
  </si>
  <si>
    <t>63739050010</t>
  </si>
  <si>
    <t>68850001201</t>
  </si>
  <si>
    <t>68585000575</t>
  </si>
  <si>
    <t>54162019016</t>
  </si>
  <si>
    <t>45802010752</t>
  </si>
  <si>
    <t>68084008201</t>
  </si>
  <si>
    <t>00591533501</t>
  </si>
  <si>
    <t>00591252001</t>
  </si>
  <si>
    <t>00555015802</t>
  </si>
  <si>
    <t>64980013009</t>
  </si>
  <si>
    <t>43386033001</t>
  </si>
  <si>
    <t>00406800330</t>
  </si>
  <si>
    <t>59651027001</t>
  </si>
  <si>
    <t>49100040008</t>
  </si>
  <si>
    <t>00904188361</t>
  </si>
  <si>
    <t>57074000177</t>
  </si>
  <si>
    <t>00904421551</t>
  </si>
  <si>
    <t>00591555701</t>
  </si>
  <si>
    <t>77333098310</t>
  </si>
  <si>
    <t>60687037001</t>
  </si>
  <si>
    <t>00904515460</t>
  </si>
  <si>
    <t>46122011126</t>
  </si>
  <si>
    <t>00904385461</t>
  </si>
  <si>
    <t>49100040015</t>
  </si>
  <si>
    <t>24385059871</t>
  </si>
  <si>
    <t>00054852625</t>
  </si>
  <si>
    <t>00065143201</t>
  </si>
  <si>
    <t>00409428311</t>
  </si>
  <si>
    <t>50268075415</t>
  </si>
  <si>
    <t>00832051000</t>
  </si>
  <si>
    <t>68084064001</t>
  </si>
  <si>
    <t>63807010301</t>
  </si>
  <si>
    <t>00054000713</t>
  </si>
  <si>
    <t>00409678002</t>
  </si>
  <si>
    <t>00904571135</t>
  </si>
  <si>
    <t>49884072401</t>
  </si>
  <si>
    <t>64980015101</t>
  </si>
  <si>
    <t>00591564301</t>
  </si>
  <si>
    <t>55111064801</t>
  </si>
  <si>
    <t>00378082501</t>
  </si>
  <si>
    <t>00378230201</t>
  </si>
  <si>
    <t>00409080501</t>
  </si>
  <si>
    <t>00409120703</t>
  </si>
  <si>
    <t>00409196607</t>
  </si>
  <si>
    <t>00409341401</t>
  </si>
  <si>
    <t>50268053115</t>
  </si>
  <si>
    <t>68084029521</t>
  </si>
  <si>
    <t>00093314701</t>
  </si>
  <si>
    <t>00409475503</t>
  </si>
  <si>
    <t>68084035501</t>
  </si>
  <si>
    <t>68084076201</t>
  </si>
  <si>
    <t>00093574065</t>
  </si>
  <si>
    <t>29300012701</t>
  </si>
  <si>
    <t>68084031301</t>
  </si>
  <si>
    <t>00115982201</t>
  </si>
  <si>
    <t>00603459321</t>
  </si>
  <si>
    <t>68462029301</t>
  </si>
  <si>
    <t>68462013701</t>
  </si>
  <si>
    <t>00574703412</t>
  </si>
  <si>
    <t>00093511601</t>
  </si>
  <si>
    <t>00641606310</t>
  </si>
  <si>
    <t>XXXXXXX0047</t>
  </si>
  <si>
    <t>00409909422</t>
  </si>
  <si>
    <t>68084064501</t>
  </si>
  <si>
    <t>00641049325</t>
  </si>
  <si>
    <t>66689003750</t>
  </si>
  <si>
    <t>51079094320</t>
  </si>
  <si>
    <t>00378005301</t>
  </si>
  <si>
    <t>00378008001</t>
  </si>
  <si>
    <t>00093031901</t>
  </si>
  <si>
    <t>50268040215</t>
  </si>
  <si>
    <t>00904253321</t>
  </si>
  <si>
    <t>61748001530</t>
  </si>
  <si>
    <t>60505018300</t>
  </si>
  <si>
    <t>00121065721</t>
  </si>
  <si>
    <t>51079093620</t>
  </si>
  <si>
    <t>51079093801</t>
  </si>
  <si>
    <t>00115592201</t>
  </si>
  <si>
    <t>60687051701</t>
  </si>
  <si>
    <t>00409666075</t>
  </si>
  <si>
    <t>11523723401</t>
  </si>
  <si>
    <t>47781064726</t>
  </si>
  <si>
    <t>49730011130</t>
  </si>
  <si>
    <t>00603254421</t>
  </si>
  <si>
    <t>50111099001</t>
  </si>
  <si>
    <t>60951065270</t>
  </si>
  <si>
    <t>68084034601</t>
  </si>
  <si>
    <t>00032120370</t>
  </si>
  <si>
    <t>00409427601</t>
  </si>
  <si>
    <t>00555060702</t>
  </si>
  <si>
    <t>00378008701</t>
  </si>
  <si>
    <t>00555097202</t>
  </si>
  <si>
    <t>00185083101</t>
  </si>
  <si>
    <t>00536100294</t>
  </si>
  <si>
    <t>00409131230</t>
  </si>
  <si>
    <t>51079096620</t>
  </si>
  <si>
    <t>XXXXXXX0064</t>
  </si>
  <si>
    <t>00591379860</t>
  </si>
  <si>
    <t>68084077601</t>
  </si>
  <si>
    <t>16571020106</t>
  </si>
  <si>
    <t>00603038046</t>
  </si>
  <si>
    <t>50383061806</t>
  </si>
  <si>
    <t>00409733201</t>
  </si>
  <si>
    <t>00487590199</t>
  </si>
  <si>
    <t>68084079325</t>
  </si>
  <si>
    <t>51079039201</t>
  </si>
  <si>
    <t>51079063020</t>
  </si>
  <si>
    <t>60687053101</t>
  </si>
  <si>
    <t>00121048910</t>
  </si>
  <si>
    <t>00054002821</t>
  </si>
  <si>
    <t>51079086420</t>
  </si>
  <si>
    <t>23155022701</t>
  </si>
  <si>
    <t>68084097501</t>
  </si>
  <si>
    <t>63323006402</t>
  </si>
  <si>
    <t>00054010820</t>
  </si>
  <si>
    <t>68084063521</t>
  </si>
  <si>
    <t>68084024901</t>
  </si>
  <si>
    <t>00093735301</t>
  </si>
  <si>
    <t>68382001801</t>
  </si>
  <si>
    <t>51079095220</t>
  </si>
  <si>
    <t>36000003310</t>
  </si>
  <si>
    <t>51079094420</t>
  </si>
  <si>
    <t>66993040832</t>
  </si>
  <si>
    <t>00032120601</t>
  </si>
  <si>
    <t>37205011038</t>
  </si>
  <si>
    <t>61748001801</t>
  </si>
  <si>
    <t>51079096020</t>
  </si>
  <si>
    <t>00054449625</t>
  </si>
  <si>
    <t>68084061111</t>
  </si>
  <si>
    <t>62559053001</t>
  </si>
  <si>
    <t>00093819201</t>
  </si>
  <si>
    <t>00132030140</t>
  </si>
  <si>
    <t>68084044821</t>
  </si>
  <si>
    <t>43199002001</t>
  </si>
  <si>
    <t>00487020160</t>
  </si>
  <si>
    <t>00904630061</t>
  </si>
  <si>
    <t>00904630361</t>
  </si>
  <si>
    <t>00067512414</t>
  </si>
  <si>
    <t>00067512614</t>
  </si>
  <si>
    <t>00093535301</t>
  </si>
  <si>
    <t>68001015100</t>
  </si>
  <si>
    <t>00093031401</t>
  </si>
  <si>
    <t>55111062660</t>
  </si>
  <si>
    <t>00409781124</t>
  </si>
  <si>
    <t>00093738556</t>
  </si>
  <si>
    <t>62756026002</t>
  </si>
  <si>
    <t>XXXXXXX0054</t>
  </si>
  <si>
    <t>00641092825</t>
  </si>
  <si>
    <t>00121157610</t>
  </si>
  <si>
    <t>00781210201</t>
  </si>
  <si>
    <t>00093736598</t>
  </si>
  <si>
    <t>54162092615</t>
  </si>
  <si>
    <t>64980013401</t>
  </si>
  <si>
    <t>00527132401</t>
  </si>
  <si>
    <t>60505005501</t>
  </si>
  <si>
    <t>00093738301</t>
  </si>
  <si>
    <t>51079089420</t>
  </si>
  <si>
    <t>00121043130</t>
  </si>
  <si>
    <t>51079062006</t>
  </si>
  <si>
    <t>65862002106</t>
  </si>
  <si>
    <t>60687012125</t>
  </si>
  <si>
    <t>49884072703</t>
  </si>
  <si>
    <t>00409724101</t>
  </si>
  <si>
    <t>00185015060</t>
  </si>
  <si>
    <t>00603156756</t>
  </si>
  <si>
    <t>00168020360</t>
  </si>
  <si>
    <t>00115422201</t>
  </si>
  <si>
    <t>00904578461</t>
  </si>
  <si>
    <t>00093067006</t>
  </si>
  <si>
    <t>00409189001</t>
  </si>
  <si>
    <t>00904578561</t>
  </si>
  <si>
    <t>62332003231</t>
  </si>
  <si>
    <t>62332003031</t>
  </si>
  <si>
    <t>00093312501</t>
  </si>
  <si>
    <t>00067512507</t>
  </si>
  <si>
    <t>00409427701</t>
  </si>
  <si>
    <t>00093873901</t>
  </si>
  <si>
    <t>63323020110</t>
  </si>
  <si>
    <t>76385011401</t>
  </si>
  <si>
    <t>43547027310</t>
  </si>
  <si>
    <t>00409403101</t>
  </si>
  <si>
    <t>00603053550</t>
  </si>
  <si>
    <t>45963034302</t>
  </si>
  <si>
    <t>00904608561</t>
  </si>
  <si>
    <t>69367016204</t>
  </si>
  <si>
    <t>00832054111</t>
  </si>
  <si>
    <t>23155005001</t>
  </si>
  <si>
    <t>00093094801</t>
  </si>
  <si>
    <t>00281032608</t>
  </si>
  <si>
    <t>68084085301</t>
  </si>
  <si>
    <t>63739053950</t>
  </si>
  <si>
    <t>00264751000</t>
  </si>
  <si>
    <t>68084004501</t>
  </si>
  <si>
    <t>10361077831</t>
  </si>
  <si>
    <t>68382080701</t>
  </si>
  <si>
    <t>16729015610</t>
  </si>
  <si>
    <t>00591067601</t>
  </si>
  <si>
    <t>00574014560</t>
  </si>
  <si>
    <t>41167005701</t>
  </si>
  <si>
    <t>59781066688</t>
  </si>
  <si>
    <t>00378004001</t>
  </si>
  <si>
    <t>00409773037</t>
  </si>
  <si>
    <t>00904072236</t>
  </si>
  <si>
    <t>00409357801</t>
  </si>
  <si>
    <t>00536242558</t>
  </si>
  <si>
    <t>13668009290</t>
  </si>
  <si>
    <t>42799012101</t>
  </si>
  <si>
    <t>13668009490</t>
  </si>
  <si>
    <t>50383077931</t>
  </si>
  <si>
    <t>68180041106</t>
  </si>
  <si>
    <t>00409128331</t>
  </si>
  <si>
    <t>00143970001</t>
  </si>
  <si>
    <t>51079045720</t>
  </si>
  <si>
    <t>00009540001</t>
  </si>
  <si>
    <t>50268032315</t>
  </si>
  <si>
    <t>63323016501</t>
  </si>
  <si>
    <t>00116200104</t>
  </si>
  <si>
    <t>60505016909</t>
  </si>
  <si>
    <t>00093520601</t>
  </si>
  <si>
    <t>00641600710</t>
  </si>
  <si>
    <t>63323066401</t>
  </si>
  <si>
    <t>00093820401</t>
  </si>
  <si>
    <t>49884022201</t>
  </si>
  <si>
    <t>49884046665</t>
  </si>
  <si>
    <t>XXXXXXX0041</t>
  </si>
  <si>
    <t>00264761200</t>
  </si>
  <si>
    <t>49938010130</t>
  </si>
  <si>
    <t>00406833062</t>
  </si>
  <si>
    <t>00093423501</t>
  </si>
  <si>
    <t>13668048450</t>
  </si>
  <si>
    <t>51079092220</t>
  </si>
  <si>
    <t>00264751020</t>
  </si>
  <si>
    <t>00264780200</t>
  </si>
  <si>
    <t>17478062235</t>
  </si>
  <si>
    <t>50268008415</t>
  </si>
  <si>
    <t>00536222075</t>
  </si>
  <si>
    <t>00472073556</t>
  </si>
  <si>
    <t>68084044601</t>
  </si>
  <si>
    <t>00409477702</t>
  </si>
  <si>
    <t>00406052362</t>
  </si>
  <si>
    <t>00054001125</t>
  </si>
  <si>
    <t>00574402511</t>
  </si>
  <si>
    <t>24385039010</t>
  </si>
  <si>
    <t>63323096730</t>
  </si>
  <si>
    <t>00641601510</t>
  </si>
  <si>
    <t>00338000403</t>
  </si>
  <si>
    <t>68084094825</t>
  </si>
  <si>
    <t>51079002420</t>
  </si>
  <si>
    <t>71019033201</t>
  </si>
  <si>
    <t>00641601301</t>
  </si>
  <si>
    <t>68084069801</t>
  </si>
  <si>
    <t>00093227434</t>
  </si>
  <si>
    <t>60687032701</t>
  </si>
  <si>
    <t>00409729973</t>
  </si>
  <si>
    <t>00121176130</t>
  </si>
  <si>
    <t>69536005015</t>
  </si>
  <si>
    <t>68084041501</t>
  </si>
  <si>
    <t>00409665106</t>
  </si>
  <si>
    <t>00264780510</t>
  </si>
  <si>
    <t>16729009401</t>
  </si>
  <si>
    <t>00574006915</t>
  </si>
  <si>
    <t>00338004803</t>
  </si>
  <si>
    <t>45802039504</t>
  </si>
  <si>
    <t>00032121201</t>
  </si>
  <si>
    <t>64896066101</t>
  </si>
  <si>
    <t>50268032015</t>
  </si>
  <si>
    <t>00338070948</t>
  </si>
  <si>
    <t>00338001702</t>
  </si>
  <si>
    <t>00121053005</t>
  </si>
  <si>
    <t>00409226720</t>
  </si>
  <si>
    <t>00409818301</t>
  </si>
  <si>
    <t>55111033290</t>
  </si>
  <si>
    <t>68084054101</t>
  </si>
  <si>
    <t>67457035010</t>
  </si>
  <si>
    <t>62530000011</t>
  </si>
  <si>
    <t>51079029420</t>
  </si>
  <si>
    <t>68094025062</t>
  </si>
  <si>
    <t>17478017130</t>
  </si>
  <si>
    <t>17433987805</t>
  </si>
  <si>
    <t>68084061701</t>
  </si>
  <si>
    <t>63323085225</t>
  </si>
  <si>
    <t>00904535431</t>
  </si>
  <si>
    <t>67457015303</t>
  </si>
  <si>
    <t>64896069613</t>
  </si>
  <si>
    <t>64980032212</t>
  </si>
  <si>
    <t>00781210301</t>
  </si>
  <si>
    <t>65597070118</t>
  </si>
  <si>
    <t>00228315603</t>
  </si>
  <si>
    <t>50268008511</t>
  </si>
  <si>
    <t>68382076214</t>
  </si>
  <si>
    <t>68382011414</t>
  </si>
  <si>
    <t>23900000361</t>
  </si>
  <si>
    <t>00093731601</t>
  </si>
  <si>
    <t>00703367103</t>
  </si>
  <si>
    <t>60505296507</t>
  </si>
  <si>
    <t>00409428202</t>
  </si>
  <si>
    <t>51079072420</t>
  </si>
  <si>
    <t>00078024015</t>
  </si>
  <si>
    <t>60687012801</t>
  </si>
  <si>
    <t>00023585318</t>
  </si>
  <si>
    <t>68001039800</t>
  </si>
  <si>
    <t>50268014411</t>
  </si>
  <si>
    <t>00093102406</t>
  </si>
  <si>
    <t>25021040301</t>
  </si>
  <si>
    <t>67457023901</t>
  </si>
  <si>
    <t>66689002301</t>
  </si>
  <si>
    <t>60687014121</t>
  </si>
  <si>
    <t>00409488799</t>
  </si>
  <si>
    <t>68084051201</t>
  </si>
  <si>
    <t>68084051301</t>
  </si>
  <si>
    <t>42799080601</t>
  </si>
  <si>
    <t>50268056615</t>
  </si>
  <si>
    <t>00009090218</t>
  </si>
  <si>
    <t>00093227534</t>
  </si>
  <si>
    <t>00168006202</t>
  </si>
  <si>
    <t>51079072720</t>
  </si>
  <si>
    <t>51079018220</t>
  </si>
  <si>
    <t>65649010302</t>
  </si>
  <si>
    <t>00093316006</t>
  </si>
  <si>
    <t>42037010478</t>
  </si>
  <si>
    <t>00904635602</t>
  </si>
  <si>
    <t>68682040910</t>
  </si>
  <si>
    <t>68084063625</t>
  </si>
  <si>
    <t>59011041020</t>
  </si>
  <si>
    <t>63323026201</t>
  </si>
  <si>
    <t>00591333130</t>
  </si>
  <si>
    <t>63323061609</t>
  </si>
  <si>
    <t>00338008904</t>
  </si>
  <si>
    <t>68084094732</t>
  </si>
  <si>
    <t>68084017401</t>
  </si>
  <si>
    <t>00338011704</t>
  </si>
  <si>
    <t>60687024125</t>
  </si>
  <si>
    <t>63323018730</t>
  </si>
  <si>
    <t>72140003868</t>
  </si>
  <si>
    <t>68084087501</t>
  </si>
  <si>
    <t>36000004624</t>
  </si>
  <si>
    <t>00168000415</t>
  </si>
  <si>
    <t>00904782236</t>
  </si>
  <si>
    <t>00338012504</t>
  </si>
  <si>
    <t>98669000201</t>
  </si>
  <si>
    <t>XXXXXXX0021</t>
  </si>
  <si>
    <t>63323040302</t>
  </si>
  <si>
    <t>00573022567</t>
  </si>
  <si>
    <t>00409492134</t>
  </si>
  <si>
    <t>63323001302</t>
  </si>
  <si>
    <t>65162073503</t>
  </si>
  <si>
    <t>46122003927</t>
  </si>
  <si>
    <t>00008092355</t>
  </si>
  <si>
    <t>63323016201</t>
  </si>
  <si>
    <t>69374090605</t>
  </si>
  <si>
    <t>00456141030</t>
  </si>
  <si>
    <t>00527193106</t>
  </si>
  <si>
    <t>00409317802</t>
  </si>
  <si>
    <t>10147089103</t>
  </si>
  <si>
    <t>10370011610</t>
  </si>
  <si>
    <t>68084030921</t>
  </si>
  <si>
    <t>50930009802</t>
  </si>
  <si>
    <t>68084034401</t>
  </si>
  <si>
    <t>00178032005</t>
  </si>
  <si>
    <t>51079067001</t>
  </si>
  <si>
    <t>00378204293</t>
  </si>
  <si>
    <t>62559015304</t>
  </si>
  <si>
    <t>00409793003</t>
  </si>
  <si>
    <t>60687034901</t>
  </si>
  <si>
    <t>63323031110</t>
  </si>
  <si>
    <t>00641141035</t>
  </si>
  <si>
    <t>00085332030</t>
  </si>
  <si>
    <t>68462043790</t>
  </si>
  <si>
    <t>32909010510</t>
  </si>
  <si>
    <t>63323032620</t>
  </si>
  <si>
    <t>68084056221</t>
  </si>
  <si>
    <t>00338040903</t>
  </si>
  <si>
    <t>47335061730</t>
  </si>
  <si>
    <t>00046110081</t>
  </si>
  <si>
    <t>00046110281</t>
  </si>
  <si>
    <t>63323070408</t>
  </si>
  <si>
    <t>00046110481</t>
  </si>
  <si>
    <t>00046110381</t>
  </si>
  <si>
    <t>58468013001</t>
  </si>
  <si>
    <t>00023031207</t>
  </si>
  <si>
    <t>63323047401</t>
  </si>
  <si>
    <t>00168002135</t>
  </si>
  <si>
    <t>50383077517</t>
  </si>
  <si>
    <t>00641614225</t>
  </si>
  <si>
    <t>00009003928</t>
  </si>
  <si>
    <t>00173081059</t>
  </si>
  <si>
    <t>45963055808</t>
  </si>
  <si>
    <t>00338065604</t>
  </si>
  <si>
    <t>69097096205</t>
  </si>
  <si>
    <t>00299382060</t>
  </si>
  <si>
    <t>00168002031</t>
  </si>
  <si>
    <t>60687010001</t>
  </si>
  <si>
    <t>00832030100</t>
  </si>
  <si>
    <t>59011041520</t>
  </si>
  <si>
    <t>00074621513</t>
  </si>
  <si>
    <t>55150011620</t>
  </si>
  <si>
    <t>00338002304</t>
  </si>
  <si>
    <t>68382054507</t>
  </si>
  <si>
    <t>64679096101</t>
  </si>
  <si>
    <t>68001025604</t>
  </si>
  <si>
    <t>61958100301</t>
  </si>
  <si>
    <t>XXXXXXX0059</t>
  </si>
  <si>
    <t>00186077760</t>
  </si>
  <si>
    <t>51079037920</t>
  </si>
  <si>
    <t>00032122401</t>
  </si>
  <si>
    <t>60687043701</t>
  </si>
  <si>
    <t>00597013560</t>
  </si>
  <si>
    <t>00597014954</t>
  </si>
  <si>
    <t>63323049405</t>
  </si>
  <si>
    <t>36000004724</t>
  </si>
  <si>
    <t>00143978410</t>
  </si>
  <si>
    <t>00472017956</t>
  </si>
  <si>
    <t>63323004401</t>
  </si>
  <si>
    <t>17478071110</t>
  </si>
  <si>
    <t>00409372001</t>
  </si>
  <si>
    <t>50268014515</t>
  </si>
  <si>
    <t>50383093093</t>
  </si>
  <si>
    <t>42195055014</t>
  </si>
  <si>
    <t>00713025237</t>
  </si>
  <si>
    <t>00065143141</t>
  </si>
  <si>
    <t>17478054005</t>
  </si>
  <si>
    <t>00597003937</t>
  </si>
  <si>
    <t>00597004137</t>
  </si>
  <si>
    <t>64764011907</t>
  </si>
  <si>
    <t>00409672923</t>
  </si>
  <si>
    <t>67457018200</t>
  </si>
  <si>
    <t>68001025204</t>
  </si>
  <si>
    <t>24338012213</t>
  </si>
  <si>
    <t>00409259605</t>
  </si>
  <si>
    <t>00456321063</t>
  </si>
  <si>
    <t>00338041102</t>
  </si>
  <si>
    <t>63323039810</t>
  </si>
  <si>
    <t>36000004824</t>
  </si>
  <si>
    <t>60505252806</t>
  </si>
  <si>
    <t>00065008515</t>
  </si>
  <si>
    <t>00409189101</t>
  </si>
  <si>
    <t>00135008969</t>
  </si>
  <si>
    <t>00002323560</t>
  </si>
  <si>
    <t>00406839001</t>
  </si>
  <si>
    <t>00078032705</t>
  </si>
  <si>
    <t>55513080060</t>
  </si>
  <si>
    <t>63395020113</t>
  </si>
  <si>
    <t>63323034720</t>
  </si>
  <si>
    <t>00054038225</t>
  </si>
  <si>
    <t>00003089431</t>
  </si>
  <si>
    <t>45802006436</t>
  </si>
  <si>
    <t>00069046956</t>
  </si>
  <si>
    <t>60846088201</t>
  </si>
  <si>
    <t>57664013564</t>
  </si>
  <si>
    <t>00409433201</t>
  </si>
  <si>
    <t>59011042020</t>
  </si>
  <si>
    <t>00025152034</t>
  </si>
  <si>
    <t>00071101268</t>
  </si>
  <si>
    <t>00071101568</t>
  </si>
  <si>
    <t>00168035755</t>
  </si>
  <si>
    <t>00536252525</t>
  </si>
  <si>
    <t>00078035934</t>
  </si>
  <si>
    <t>00002327030</t>
  </si>
  <si>
    <t>00004026129</t>
  </si>
  <si>
    <t>51672414506</t>
  </si>
  <si>
    <t>00310075139</t>
  </si>
  <si>
    <t>00310075239</t>
  </si>
  <si>
    <t>00023614230</t>
  </si>
  <si>
    <t>00781317796</t>
  </si>
  <si>
    <t>00116200116</t>
  </si>
  <si>
    <t>00409751716</t>
  </si>
  <si>
    <t>41616093144</t>
  </si>
  <si>
    <t>42023010401</t>
  </si>
  <si>
    <t>69238161703</t>
  </si>
  <si>
    <t>12496120803</t>
  </si>
  <si>
    <t>00071101341</t>
  </si>
  <si>
    <t>00071101441</t>
  </si>
  <si>
    <t>00168008031</t>
  </si>
  <si>
    <t>00007337313</t>
  </si>
  <si>
    <t>00310075590</t>
  </si>
  <si>
    <t>00093681673</t>
  </si>
  <si>
    <t>00168000215</t>
  </si>
  <si>
    <t>67877021620</t>
  </si>
  <si>
    <t>00172524160</t>
  </si>
  <si>
    <t>00409492834</t>
  </si>
  <si>
    <t>00003029305</t>
  </si>
  <si>
    <t>51672401206</t>
  </si>
  <si>
    <t>51672401106</t>
  </si>
  <si>
    <t>51672401306</t>
  </si>
  <si>
    <t>00574200202</t>
  </si>
  <si>
    <t>65162059606</t>
  </si>
  <si>
    <t>00409508411</t>
  </si>
  <si>
    <t>68094017162</t>
  </si>
  <si>
    <t>70839030030</t>
  </si>
  <si>
    <t>00378464226</t>
  </si>
  <si>
    <t>00591257920</t>
  </si>
  <si>
    <t>63323020320</t>
  </si>
  <si>
    <t>00456114030</t>
  </si>
  <si>
    <t>00186404001</t>
  </si>
  <si>
    <t>00009004722</t>
  </si>
  <si>
    <t>00409662502</t>
  </si>
  <si>
    <t>00409468823</t>
  </si>
  <si>
    <t>00093553801</t>
  </si>
  <si>
    <t>00023916330</t>
  </si>
  <si>
    <t>63323034020</t>
  </si>
  <si>
    <t>17478017324</t>
  </si>
  <si>
    <t>39822012504</t>
  </si>
  <si>
    <t>66758012034</t>
  </si>
  <si>
    <t>54643564901</t>
  </si>
  <si>
    <t>00409491134</t>
  </si>
  <si>
    <t>17478071710</t>
  </si>
  <si>
    <t>00591359260</t>
  </si>
  <si>
    <t>63323049237</t>
  </si>
  <si>
    <t>00574722612</t>
  </si>
  <si>
    <t>00409663714</t>
  </si>
  <si>
    <t>00093811956</t>
  </si>
  <si>
    <t>59417010710</t>
  </si>
  <si>
    <t>00338954950</t>
  </si>
  <si>
    <t>XXXXXXX0022</t>
  </si>
  <si>
    <t>00024414210</t>
  </si>
  <si>
    <t>00093576801</t>
  </si>
  <si>
    <t>63323036711</t>
  </si>
  <si>
    <t>64764091830</t>
  </si>
  <si>
    <t>63323078220</t>
  </si>
  <si>
    <t>00067810030</t>
  </si>
  <si>
    <t>63323023861</t>
  </si>
  <si>
    <t>66582041431</t>
  </si>
  <si>
    <t>00436093616</t>
  </si>
  <si>
    <t>00069024430</t>
  </si>
  <si>
    <t>57841130101</t>
  </si>
  <si>
    <t>60505327503</t>
  </si>
  <si>
    <t>68001025404</t>
  </si>
  <si>
    <t>54092025290</t>
  </si>
  <si>
    <t>54092025490</t>
  </si>
  <si>
    <t>76329191101</t>
  </si>
  <si>
    <t>00591319872</t>
  </si>
  <si>
    <t>64679003401</t>
  </si>
  <si>
    <t>00409468427</t>
  </si>
  <si>
    <t>55150011720</t>
  </si>
  <si>
    <t>00338100702</t>
  </si>
  <si>
    <t>00009519004</t>
  </si>
  <si>
    <t>00009519104</t>
  </si>
  <si>
    <t>63323022905</t>
  </si>
  <si>
    <t>17478010002</t>
  </si>
  <si>
    <t>00591081055</t>
  </si>
  <si>
    <t>00517760425</t>
  </si>
  <si>
    <t>00409234732</t>
  </si>
  <si>
    <t>00703951403</t>
  </si>
  <si>
    <t>00049052083</t>
  </si>
  <si>
    <t>62856058252</t>
  </si>
  <si>
    <t>52268070001</t>
  </si>
  <si>
    <t>00430017015</t>
  </si>
  <si>
    <t>00310009530</t>
  </si>
  <si>
    <t>00264310511</t>
  </si>
  <si>
    <t>51248015001</t>
  </si>
  <si>
    <t>33342005410</t>
  </si>
  <si>
    <t>64764080530</t>
  </si>
  <si>
    <t>00517820125</t>
  </si>
  <si>
    <t>00378510093</t>
  </si>
  <si>
    <t>XXXXXXX0050</t>
  </si>
  <si>
    <t>72140003147</t>
  </si>
  <si>
    <t>00469260130</t>
  </si>
  <si>
    <t>XXXXXXX0020</t>
  </si>
  <si>
    <t>00517460125</t>
  </si>
  <si>
    <t>62332006230</t>
  </si>
  <si>
    <t>00456221230</t>
  </si>
  <si>
    <t>00008121130</t>
  </si>
  <si>
    <t>61570013150</t>
  </si>
  <si>
    <t>59011044020</t>
  </si>
  <si>
    <t>00004080285</t>
  </si>
  <si>
    <t>32909011500</t>
  </si>
  <si>
    <t>25021011387</t>
  </si>
  <si>
    <t>00904635261</t>
  </si>
  <si>
    <t>00264958720</t>
  </si>
  <si>
    <t>65162055548</t>
  </si>
  <si>
    <t>49884050101</t>
  </si>
  <si>
    <t>00069031310</t>
  </si>
  <si>
    <t>00409729501</t>
  </si>
  <si>
    <t>00409739172</t>
  </si>
  <si>
    <t>00409672924</t>
  </si>
  <si>
    <t>59762135001</t>
  </si>
  <si>
    <t>00009001104</t>
  </si>
  <si>
    <t>00456120130</t>
  </si>
  <si>
    <t>00131247835</t>
  </si>
  <si>
    <t>00002850101</t>
  </si>
  <si>
    <t>00574402435</t>
  </si>
  <si>
    <t>00093762056</t>
  </si>
  <si>
    <t>24208041105</t>
  </si>
  <si>
    <t>00597007541</t>
  </si>
  <si>
    <t>12496075705</t>
  </si>
  <si>
    <t>00004080085</t>
  </si>
  <si>
    <t>65862093190</t>
  </si>
  <si>
    <t>00002512330</t>
  </si>
  <si>
    <t>00135020001</t>
  </si>
  <si>
    <t>00093022056</t>
  </si>
  <si>
    <t>52536010503</t>
  </si>
  <si>
    <t>50458058030</t>
  </si>
  <si>
    <t>50458057810</t>
  </si>
  <si>
    <t>63402019030</t>
  </si>
  <si>
    <t>00131247935</t>
  </si>
  <si>
    <t>00131248035</t>
  </si>
  <si>
    <t>00006011231</t>
  </si>
  <si>
    <t>00008084402</t>
  </si>
  <si>
    <t>00409121501</t>
  </si>
  <si>
    <t>63323028420</t>
  </si>
  <si>
    <t>17478028310</t>
  </si>
  <si>
    <t>25021030167</t>
  </si>
  <si>
    <t>17478062512</t>
  </si>
  <si>
    <t>00310028260</t>
  </si>
  <si>
    <t>45802004064</t>
  </si>
  <si>
    <t>00338071906</t>
  </si>
  <si>
    <t>00781724055</t>
  </si>
  <si>
    <t>00338100902</t>
  </si>
  <si>
    <t>62856027230</t>
  </si>
  <si>
    <t>49281054503</t>
  </si>
  <si>
    <t>69543013104</t>
  </si>
  <si>
    <t>XXXXXXX0037</t>
  </si>
  <si>
    <t>00009337502</t>
  </si>
  <si>
    <t>63323098252</t>
  </si>
  <si>
    <t>49502060561</t>
  </si>
  <si>
    <t>00409909461</t>
  </si>
  <si>
    <t>58468013202</t>
  </si>
  <si>
    <t>62756034944</t>
  </si>
  <si>
    <t>63323040009</t>
  </si>
  <si>
    <t>00409401101</t>
  </si>
  <si>
    <t>68308015215</t>
  </si>
  <si>
    <t>00517651025</t>
  </si>
  <si>
    <t>23155029442</t>
  </si>
  <si>
    <t>33332032001</t>
  </si>
  <si>
    <t>62756024064</t>
  </si>
  <si>
    <t>63323032510</t>
  </si>
  <si>
    <t>24338013213</t>
  </si>
  <si>
    <t>00713050312</t>
  </si>
  <si>
    <t>00378335299</t>
  </si>
  <si>
    <t>00378335099</t>
  </si>
  <si>
    <t>00378336099</t>
  </si>
  <si>
    <t>00245027206</t>
  </si>
  <si>
    <t>67777022007</t>
  </si>
  <si>
    <t>63481068706</t>
  </si>
  <si>
    <t>00009041701</t>
  </si>
  <si>
    <t>67457082399</t>
  </si>
  <si>
    <t>24208050505</t>
  </si>
  <si>
    <t>00517420125</t>
  </si>
  <si>
    <t>00409337504</t>
  </si>
  <si>
    <t>00781313363</t>
  </si>
  <si>
    <t>24208043405</t>
  </si>
  <si>
    <t>00023599230</t>
  </si>
  <si>
    <t>47781033530</t>
  </si>
  <si>
    <t>00051842530</t>
  </si>
  <si>
    <t>10019055302</t>
  </si>
  <si>
    <t>00009338202</t>
  </si>
  <si>
    <t>00603781878</t>
  </si>
  <si>
    <t>00591321272</t>
  </si>
  <si>
    <t>60505252603</t>
  </si>
  <si>
    <t>67386031401</t>
  </si>
  <si>
    <t>00173068224</t>
  </si>
  <si>
    <t>65597090230</t>
  </si>
  <si>
    <t>00310111030</t>
  </si>
  <si>
    <t>00310110530</t>
  </si>
  <si>
    <t>16729009712</t>
  </si>
  <si>
    <t>63323040310</t>
  </si>
  <si>
    <t>62756052069</t>
  </si>
  <si>
    <t>13668020130</t>
  </si>
  <si>
    <t>00078050261</t>
  </si>
  <si>
    <t>00078050115</t>
  </si>
  <si>
    <t>00574704512</t>
  </si>
  <si>
    <t>63323001020</t>
  </si>
  <si>
    <t>50474080503</t>
  </si>
  <si>
    <t>55150012824</t>
  </si>
  <si>
    <t>00781312595</t>
  </si>
  <si>
    <t>00093417773</t>
  </si>
  <si>
    <t>00517460225</t>
  </si>
  <si>
    <t>59011048020</t>
  </si>
  <si>
    <t>61553011148</t>
  </si>
  <si>
    <t>25010021515</t>
  </si>
  <si>
    <t>70461031903</t>
  </si>
  <si>
    <t>00264318511</t>
  </si>
  <si>
    <t>63323032225</t>
  </si>
  <si>
    <t>45802046564</t>
  </si>
  <si>
    <t>62856058352</t>
  </si>
  <si>
    <t>00143968910</t>
  </si>
  <si>
    <t>00168009915</t>
  </si>
  <si>
    <t>68180016613</t>
  </si>
  <si>
    <t>63323013011</t>
  </si>
  <si>
    <t>00517611025</t>
  </si>
  <si>
    <t>00998040815</t>
  </si>
  <si>
    <t>63323018411</t>
  </si>
  <si>
    <t>00781304072</t>
  </si>
  <si>
    <t>31722082830</t>
  </si>
  <si>
    <t>60505307503</t>
  </si>
  <si>
    <t>55513007330</t>
  </si>
  <si>
    <t>67457043010</t>
  </si>
  <si>
    <t>00781322464</t>
  </si>
  <si>
    <t>00009001305</t>
  </si>
  <si>
    <t>45802071708</t>
  </si>
  <si>
    <t>00409127332</t>
  </si>
  <si>
    <t>51991036378</t>
  </si>
  <si>
    <t>XXXXXXX0006</t>
  </si>
  <si>
    <t>24357070130</t>
  </si>
  <si>
    <t>61314064305</t>
  </si>
  <si>
    <t>00013264902</t>
  </si>
  <si>
    <t>00054814622</t>
  </si>
  <si>
    <t>00641139731</t>
  </si>
  <si>
    <t>00003256016</t>
  </si>
  <si>
    <t>17478028435</t>
  </si>
  <si>
    <t>62332009930</t>
  </si>
  <si>
    <t>58980078021</t>
  </si>
  <si>
    <t>00008104105</t>
  </si>
  <si>
    <t>00904598426</t>
  </si>
  <si>
    <t>00591014926</t>
  </si>
  <si>
    <t>40565012256</t>
  </si>
  <si>
    <t>42794008308</t>
  </si>
  <si>
    <t>00168035222</t>
  </si>
  <si>
    <t>00006351659</t>
  </si>
  <si>
    <t>00071041813</t>
  </si>
  <si>
    <t>39822019001</t>
  </si>
  <si>
    <t>76329336901</t>
  </si>
  <si>
    <t>24338013013</t>
  </si>
  <si>
    <t>65162069388</t>
  </si>
  <si>
    <t>64980032005</t>
  </si>
  <si>
    <t>00338051902</t>
  </si>
  <si>
    <t>60687034164</t>
  </si>
  <si>
    <t>00168025846</t>
  </si>
  <si>
    <t>17478026312</t>
  </si>
  <si>
    <t>61314063136</t>
  </si>
  <si>
    <t>00093578656</t>
  </si>
  <si>
    <t>00338114403</t>
  </si>
  <si>
    <t>00517095501</t>
  </si>
  <si>
    <t>00338109904</t>
  </si>
  <si>
    <t>59148003713</t>
  </si>
  <si>
    <t>59148003613</t>
  </si>
  <si>
    <t>59148003913</t>
  </si>
  <si>
    <t>00378164093</t>
  </si>
  <si>
    <t>00338114703</t>
  </si>
  <si>
    <t>50383028205</t>
  </si>
  <si>
    <t>00338114803</t>
  </si>
  <si>
    <t>63323071313</t>
  </si>
  <si>
    <t>50458055101</t>
  </si>
  <si>
    <t>16729029212</t>
  </si>
  <si>
    <t>38779014601</t>
  </si>
  <si>
    <t>00781335666</t>
  </si>
  <si>
    <t>45802004635</t>
  </si>
  <si>
    <t>45802005635</t>
  </si>
  <si>
    <t>00009069801</t>
  </si>
  <si>
    <t>68382071586</t>
  </si>
  <si>
    <t>65649030303</t>
  </si>
  <si>
    <t>63402030430</t>
  </si>
  <si>
    <t>63402030630</t>
  </si>
  <si>
    <t>63402030230</t>
  </si>
  <si>
    <t>55150020830</t>
  </si>
  <si>
    <t>00093550944</t>
  </si>
  <si>
    <t>00168005515</t>
  </si>
  <si>
    <t>00591321472</t>
  </si>
  <si>
    <t>24987070060</t>
  </si>
  <si>
    <t>70594004301</t>
  </si>
  <si>
    <t>55111067810</t>
  </si>
  <si>
    <t>61314063705</t>
  </si>
  <si>
    <t>00409166050</t>
  </si>
  <si>
    <t>49281040010</t>
  </si>
  <si>
    <t>43825010201</t>
  </si>
  <si>
    <t>63323030751</t>
  </si>
  <si>
    <t>00409915801</t>
  </si>
  <si>
    <t>00065030355</t>
  </si>
  <si>
    <t>00406907576</t>
  </si>
  <si>
    <t>63323037701</t>
  </si>
  <si>
    <t>00517234010</t>
  </si>
  <si>
    <t>00069419068</t>
  </si>
  <si>
    <t>00049053028</t>
  </si>
  <si>
    <t>24208067004</t>
  </si>
  <si>
    <t>00049392083</t>
  </si>
  <si>
    <t>52565000950</t>
  </si>
  <si>
    <t>63481068447</t>
  </si>
  <si>
    <t>00781342868</t>
  </si>
  <si>
    <t>00941040901</t>
  </si>
  <si>
    <t>61314001910</t>
  </si>
  <si>
    <t>60758077305</t>
  </si>
  <si>
    <t>00013265002</t>
  </si>
  <si>
    <t>00603633020</t>
  </si>
  <si>
    <t>68209064301</t>
  </si>
  <si>
    <t>00944049302</t>
  </si>
  <si>
    <t>00187170405</t>
  </si>
  <si>
    <t>00338601137</t>
  </si>
  <si>
    <t>50458055201</t>
  </si>
  <si>
    <t>51672126003</t>
  </si>
  <si>
    <t>00008104205</t>
  </si>
  <si>
    <t>63402031230</t>
  </si>
  <si>
    <t>63323040220</t>
  </si>
  <si>
    <t>00781350069</t>
  </si>
  <si>
    <t>63402051001</t>
  </si>
  <si>
    <t>68982062302</t>
  </si>
  <si>
    <t>00270044540</t>
  </si>
  <si>
    <t>50383070016</t>
  </si>
  <si>
    <t>55150017301</t>
  </si>
  <si>
    <t>60758088005</t>
  </si>
  <si>
    <t>00338110104</t>
  </si>
  <si>
    <t>00409190301</t>
  </si>
  <si>
    <t>00270131604</t>
  </si>
  <si>
    <t>00338112304</t>
  </si>
  <si>
    <t>51672126402</t>
  </si>
  <si>
    <t>00338112504</t>
  </si>
  <si>
    <t>00023782410</t>
  </si>
  <si>
    <t>00131181067</t>
  </si>
  <si>
    <t>00456430001</t>
  </si>
  <si>
    <t>00781361268</t>
  </si>
  <si>
    <t>00409648201</t>
  </si>
  <si>
    <t>61314020315</t>
  </si>
  <si>
    <t>45802005611</t>
  </si>
  <si>
    <t>XXXXXXX0014</t>
  </si>
  <si>
    <t>24208063110</t>
  </si>
  <si>
    <t>00409166010</t>
  </si>
  <si>
    <t>00023615308</t>
  </si>
  <si>
    <t>49884016111</t>
  </si>
  <si>
    <t>44523061701</t>
  </si>
  <si>
    <t>00409190201</t>
  </si>
  <si>
    <t>00168020230</t>
  </si>
  <si>
    <t>51525029403</t>
  </si>
  <si>
    <t>42023012306</t>
  </si>
  <si>
    <t>00409650901</t>
  </si>
  <si>
    <t>17478020910</t>
  </si>
  <si>
    <t>60267070550</t>
  </si>
  <si>
    <t>00054004544</t>
  </si>
  <si>
    <t>51672126301</t>
  </si>
  <si>
    <t>00469325010</t>
  </si>
  <si>
    <t>17478070511</t>
  </si>
  <si>
    <t>45802026937</t>
  </si>
  <si>
    <t>24208029505</t>
  </si>
  <si>
    <t>00781365505</t>
  </si>
  <si>
    <t>50383023310</t>
  </si>
  <si>
    <t>00006494300</t>
  </si>
  <si>
    <t>60687030911</t>
  </si>
  <si>
    <t>42023020101</t>
  </si>
  <si>
    <t>00548590000</t>
  </si>
  <si>
    <t>00168016315</t>
  </si>
  <si>
    <t>17478071130</t>
  </si>
  <si>
    <t>60505607904</t>
  </si>
  <si>
    <t>61958190101</t>
  </si>
  <si>
    <t>55111068102</t>
  </si>
  <si>
    <t>40565012249</t>
  </si>
  <si>
    <t>50242010040</t>
  </si>
  <si>
    <t>55150012999</t>
  </si>
  <si>
    <t>00781312695</t>
  </si>
  <si>
    <t>59011075104</t>
  </si>
  <si>
    <t>00591215990</t>
  </si>
  <si>
    <t>65649055102</t>
  </si>
  <si>
    <t>67919003001</t>
  </si>
  <si>
    <t>49281058958</t>
  </si>
  <si>
    <t>00006384371</t>
  </si>
  <si>
    <t>00069013501</t>
  </si>
  <si>
    <t>55111068002</t>
  </si>
  <si>
    <t>00078049471</t>
  </si>
  <si>
    <t>00169183311</t>
  </si>
  <si>
    <t>00169183411</t>
  </si>
  <si>
    <t>00049319028</t>
  </si>
  <si>
    <t>50242004164</t>
  </si>
  <si>
    <t>00008499020</t>
  </si>
  <si>
    <t>00006499200</t>
  </si>
  <si>
    <t>00597026010</t>
  </si>
  <si>
    <t>00065401303</t>
  </si>
  <si>
    <t>00023917705</t>
  </si>
  <si>
    <t>58160097606</t>
  </si>
  <si>
    <t>00469321110</t>
  </si>
  <si>
    <t>00173071820</t>
  </si>
  <si>
    <t>55513005704</t>
  </si>
  <si>
    <t>55513000201</t>
  </si>
  <si>
    <t>00065026025</t>
  </si>
  <si>
    <t>42023016425</t>
  </si>
  <si>
    <t>00173069500</t>
  </si>
  <si>
    <t>00002143380</t>
  </si>
  <si>
    <t>00009737611</t>
  </si>
  <si>
    <t>00456040010</t>
  </si>
  <si>
    <t>00456060010</t>
  </si>
  <si>
    <t>00005197101</t>
  </si>
  <si>
    <t>52015008001</t>
  </si>
  <si>
    <t>47335078891</t>
  </si>
  <si>
    <t>17478030703</t>
  </si>
  <si>
    <t>00023320503</t>
  </si>
  <si>
    <t>00409651001</t>
  </si>
  <si>
    <t>00186037228</t>
  </si>
  <si>
    <t>00173088210</t>
  </si>
  <si>
    <t>42367020384</t>
  </si>
  <si>
    <t>00046087221</t>
  </si>
  <si>
    <t>00173069600</t>
  </si>
  <si>
    <t>00186037028</t>
  </si>
  <si>
    <t>50484001030</t>
  </si>
  <si>
    <t>00065853302</t>
  </si>
  <si>
    <t>24208029905</t>
  </si>
  <si>
    <t>00597008717</t>
  </si>
  <si>
    <t>00173060102</t>
  </si>
  <si>
    <t>72124000202</t>
  </si>
  <si>
    <t>55513002104</t>
  </si>
  <si>
    <t>55513000301</t>
  </si>
  <si>
    <t>00078068615</t>
  </si>
  <si>
    <t>42023018201</t>
  </si>
  <si>
    <t>00173069700</t>
  </si>
  <si>
    <t>00169266211</t>
  </si>
  <si>
    <t>00430375414</t>
  </si>
  <si>
    <t>00173072020</t>
  </si>
  <si>
    <t>00173086910</t>
  </si>
  <si>
    <t>55513002704</t>
  </si>
  <si>
    <t>55513002504</t>
  </si>
  <si>
    <t>55566230000</t>
  </si>
  <si>
    <t>55513002801</t>
  </si>
  <si>
    <t>55513000601</t>
  </si>
  <si>
    <t>55513011101</t>
  </si>
  <si>
    <t>50458056401</t>
  </si>
  <si>
    <t>55513003201</t>
  </si>
  <si>
    <t>ACARBOSE 25MG TAB</t>
  </si>
  <si>
    <t>CLINDAMYCIN 600MG IV</t>
  </si>
  <si>
    <t>CLONIDINE 0.2MG TAB</t>
  </si>
  <si>
    <t>XENADERM OINT</t>
  </si>
  <si>
    <t>POTASSIUM ACET 2MEQ/</t>
  </si>
  <si>
    <t>SPIRONOLACTONE 100MG</t>
  </si>
  <si>
    <t>THIOTHIXENE 5MG CAP</t>
  </si>
  <si>
    <t>NUEDEXTA 20-10MG CAP</t>
  </si>
  <si>
    <t>CALAMINE LOTION</t>
  </si>
  <si>
    <t>DESCOVY 200-25MG TAB</t>
  </si>
  <si>
    <t>PREZISTA 800MG TABS</t>
  </si>
  <si>
    <t>VIMPAT 100MG TAB</t>
  </si>
  <si>
    <t>ABD PAD 5X9</t>
  </si>
  <si>
    <t>DRAIN BAG HOLDER</t>
  </si>
  <si>
    <t>STAPLE REMOVAL KIT</t>
  </si>
  <si>
    <t>SUTURE REMOVAL KIT</t>
  </si>
  <si>
    <t>ABG</t>
  </si>
  <si>
    <t>PRIMIDONE</t>
  </si>
  <si>
    <t>DET DNA/RNA HI OUT 2</t>
  </si>
  <si>
    <t>ACTH</t>
  </si>
  <si>
    <t>BLEEDING TIME</t>
  </si>
  <si>
    <t>CHLORIDE BLOOD</t>
  </si>
  <si>
    <t>COOMBS DIRECT</t>
  </si>
  <si>
    <t>COPPER</t>
  </si>
  <si>
    <t>CREATINE</t>
  </si>
  <si>
    <t>GABAPENTIN</t>
  </si>
  <si>
    <t>GASTRIN</t>
  </si>
  <si>
    <t>GENTAMICIN</t>
  </si>
  <si>
    <t>HISTOPLASMA ANTIGEN</t>
  </si>
  <si>
    <t>HIV ANTIBODY</t>
  </si>
  <si>
    <t>HOMOCYSTINE</t>
  </si>
  <si>
    <t>LACTIC ACID</t>
  </si>
  <si>
    <t>LITHIUM</t>
  </si>
  <si>
    <t>PARATHYROID HORMONE</t>
  </si>
  <si>
    <t>POTASSIUM SERUM</t>
  </si>
  <si>
    <t>PREALBUMIN</t>
  </si>
  <si>
    <t>PROLACTIN</t>
  </si>
  <si>
    <t>PROTEIN C ACTIVITY</t>
  </si>
  <si>
    <t>PSA</t>
  </si>
  <si>
    <t>REVERSE T3</t>
  </si>
  <si>
    <t>SODIUM SERUM</t>
  </si>
  <si>
    <t>T3 TOTAL</t>
  </si>
  <si>
    <t>THEOPHYLLINE</t>
  </si>
  <si>
    <t>VANCOMYCIN</t>
  </si>
  <si>
    <t>CT ABDOMEN W/O CONTR</t>
  </si>
  <si>
    <t>CT PELVIS W CONTRAST</t>
  </si>
  <si>
    <t>CT PELVIS W/O CONTR</t>
  </si>
  <si>
    <t>BRONCHOSCOPY</t>
  </si>
  <si>
    <t>CPR</t>
  </si>
  <si>
    <t>RT SPUTUM COLLECTION</t>
  </si>
  <si>
    <t>RT TRACH CHANGE</t>
  </si>
  <si>
    <t>RT VENT DAILY</t>
  </si>
  <si>
    <t>PT MOB GOAL STATUS</t>
  </si>
  <si>
    <t>PT MOB D/C STATUS</t>
  </si>
  <si>
    <t>PT CARRY GOAL STATUS</t>
  </si>
  <si>
    <t>PT CARRY D/C STATUS</t>
  </si>
  <si>
    <t>PT OTH PT GOAL STATU</t>
  </si>
  <si>
    <t>PT OTH PT D/C STATUS</t>
  </si>
  <si>
    <t>PT SELF CUR STATUS</t>
  </si>
  <si>
    <t>PT SELF GOAL STATUS</t>
  </si>
  <si>
    <t>PT SELF D/C STATUS</t>
  </si>
  <si>
    <t>MIST THERAPY</t>
  </si>
  <si>
    <t>PT EVAL-LOW COMPLEX</t>
  </si>
  <si>
    <t>OT MOB GOAL STATUS</t>
  </si>
  <si>
    <t>OT MOB D/C STATUS</t>
  </si>
  <si>
    <t>OT CARRY GOAL STATUS</t>
  </si>
  <si>
    <t>OT OTH OT GOAL STATU</t>
  </si>
  <si>
    <t>OT OTH OT D/C STATUS</t>
  </si>
  <si>
    <t>OT SELF GOAL STATUS</t>
  </si>
  <si>
    <t>OT ATTEN GOAL STATUS</t>
  </si>
  <si>
    <t>OT ATTEN D/C STATUS</t>
  </si>
  <si>
    <t>ST SWALLOW GOAL STAT</t>
  </si>
  <si>
    <t>ST SWALLOW D/C STATU</t>
  </si>
  <si>
    <t>ST MOTOR SP GOAL STA</t>
  </si>
  <si>
    <t>ST MOTOR SP D/C STAT</t>
  </si>
  <si>
    <t>ST LANG COMP GOAL ST</t>
  </si>
  <si>
    <t>ST LANG COMP D/C STA</t>
  </si>
  <si>
    <t>ST LANG EXP GOAL STA</t>
  </si>
  <si>
    <t>ST LANG EXP D/C STAT</t>
  </si>
  <si>
    <t>ST VOICE D/C STATUS</t>
  </si>
  <si>
    <t>PERITONEAL DIALYSIS</t>
  </si>
  <si>
    <t>CATHFLO ACTIVASE 2MG</t>
  </si>
  <si>
    <t>BACITRACIN ZINC OINT</t>
  </si>
  <si>
    <t>ISOPTO HYOSCINE 0.25</t>
  </si>
  <si>
    <t>LITHIUM CIT 8MEQ/5ML</t>
  </si>
  <si>
    <t>ARANESP 25MCG INJ</t>
  </si>
  <si>
    <t>ARANESP 60MCG INJ</t>
  </si>
  <si>
    <t>HUMULIN 70/30</t>
  </si>
  <si>
    <t>HYDROXYZINE PAM 25MG</t>
  </si>
  <si>
    <t>DESMOPRESSIN ACE SPR</t>
  </si>
  <si>
    <t>CEFAZOLIN SODIUM</t>
  </si>
  <si>
    <t>FOLIC ACID 5MG/ML</t>
  </si>
  <si>
    <t>ONFI 10 MG TABS</t>
  </si>
  <si>
    <t>RELISTOR 12MG/0.6ML</t>
  </si>
  <si>
    <t>IVERMECTIN 3MG TABS</t>
  </si>
  <si>
    <t>SALINE FLUSH 0.9%</t>
  </si>
  <si>
    <t>ORPHENADRINE 100MG</t>
  </si>
  <si>
    <t>NORTRIPTYLINE 25MG</t>
  </si>
  <si>
    <t>PATCH REMOVAL</t>
  </si>
  <si>
    <t>TACROLIMUS 0.5MG/ML</t>
  </si>
  <si>
    <t>SELENIUM 200MCG CAP</t>
  </si>
  <si>
    <t>TEKTURNA 150MG TAB</t>
  </si>
  <si>
    <t>THEOPHYLLINE CR 200M</t>
  </si>
  <si>
    <t>TRIFLUOPERAZINE 10MG</t>
  </si>
  <si>
    <t>SILVER SULFADIAZINE</t>
  </si>
  <si>
    <t>METHOTREXATE 50MG IV</t>
  </si>
  <si>
    <t>PAMIDRONATE 90MG INJ</t>
  </si>
  <si>
    <t>CEFTRIAXONE 1GM INJ</t>
  </si>
  <si>
    <t>ELIQUIS 5MG TABS</t>
  </si>
  <si>
    <t>NORVIR 80MG/ML SOLN</t>
  </si>
  <si>
    <t>INCRUSE ELLIPTA 62.5</t>
  </si>
  <si>
    <t>ZYPREXA ZYDIS 5MG</t>
  </si>
  <si>
    <t>SELEGILINE 5MG CAPS</t>
  </si>
  <si>
    <t>BYSTOLIC 5MG TABS</t>
  </si>
  <si>
    <t>MIDODRINE 10MG TABS</t>
  </si>
  <si>
    <t>ODEFSEY 200-25-25MG</t>
  </si>
  <si>
    <t>ARANESP 40MCG INJ</t>
  </si>
  <si>
    <t>GENVOYA TABS</t>
  </si>
  <si>
    <t>CROMOLYN NASAL SPRAY</t>
  </si>
  <si>
    <t>ELIQUIS 2.5MG TAB</t>
  </si>
  <si>
    <t>SELENIUM 50MCG TAB</t>
  </si>
  <si>
    <t>XOPENEX HFA 45MCG/AC</t>
  </si>
  <si>
    <t>IRRIGATION TRAY</t>
  </si>
  <si>
    <t>DIGITOXIN</t>
  </si>
  <si>
    <t>ALDOSTERONE SERUM</t>
  </si>
  <si>
    <t>GLUCOSE QUANTITATIVE</t>
  </si>
  <si>
    <t>HEMOGLOBIN</t>
  </si>
  <si>
    <t>HEPATITIS BE ANTIBOD</t>
  </si>
  <si>
    <t>SGOT (AST)</t>
  </si>
  <si>
    <t>ZINC</t>
  </si>
  <si>
    <t>US ABDOMEN COMPLETE</t>
  </si>
  <si>
    <t>US PELVIC COMPLETE</t>
  </si>
  <si>
    <t>RT AEROSOL DAILY</t>
  </si>
  <si>
    <t>RT TRACH CARE</t>
  </si>
  <si>
    <t>THER INTERV COGNITIV</t>
  </si>
  <si>
    <t>DEV COG SKILL 15M</t>
  </si>
  <si>
    <t>PT COG FUNC 45 MIN</t>
  </si>
  <si>
    <t>PT COG FUNC 60 MIN</t>
  </si>
  <si>
    <t>PT COG FUNC 75 MIN</t>
  </si>
  <si>
    <t>PT COG FUNC 90 MIN</t>
  </si>
  <si>
    <t>OT COG FUNC 45 MIN</t>
  </si>
  <si>
    <t>OT COG FUNC 60 MIN</t>
  </si>
  <si>
    <t>OT COG FUNC 75 MIN</t>
  </si>
  <si>
    <t>OT COG FUNC 90 MIN</t>
  </si>
  <si>
    <t>ST COG FUNC 45 MIN</t>
  </si>
  <si>
    <t>ST COG FUNC 60 MIN</t>
  </si>
  <si>
    <t>ST COG FUNC 75 MIN</t>
  </si>
  <si>
    <t>ST COG FUNC 90 MIN</t>
  </si>
  <si>
    <t>HEMODIALYSIS</t>
  </si>
  <si>
    <t>R&amp;B PRIVATE</t>
  </si>
  <si>
    <t>R&amp;B SEMI PRIVATE</t>
  </si>
  <si>
    <t>LOA</t>
  </si>
  <si>
    <t>SAU SEMI PRIVATE</t>
  </si>
  <si>
    <t>SAU PRIVATE</t>
  </si>
  <si>
    <t>PREPARATION H 0.25</t>
  </si>
  <si>
    <t>ASPIRIN 81MGCHEW</t>
  </si>
  <si>
    <t>NASAL DECONG30MG/5ML</t>
  </si>
  <si>
    <t>ABELCET 5 MG/ML</t>
  </si>
  <si>
    <t>ABILIFY 1 MG/ML</t>
  </si>
  <si>
    <t>ABILIFY 10 MGTB</t>
  </si>
  <si>
    <t>ABILIFY 15 MGTB</t>
  </si>
  <si>
    <t>ABILIFY 2 MGTB</t>
  </si>
  <si>
    <t>ABILIFY 20 MGTB</t>
  </si>
  <si>
    <t>ABILIFY 30 MGTB</t>
  </si>
  <si>
    <t>ABILIFY 5 MGTB</t>
  </si>
  <si>
    <t>ABILIFY 9.75 MG/1.3M</t>
  </si>
  <si>
    <t>ACCUZYME 830000-10 U</t>
  </si>
  <si>
    <t>ACCUZYME SE 830000-1</t>
  </si>
  <si>
    <t>ACEPHEN 650 MGSUPP</t>
  </si>
  <si>
    <t>ACETASOL HC 2-1%</t>
  </si>
  <si>
    <t>ACETAZOLAMIDE 250 MG</t>
  </si>
  <si>
    <t>ACETAZOLAMIDE SOD 50</t>
  </si>
  <si>
    <t>ACETIC ACID 0.25%</t>
  </si>
  <si>
    <t>ACETIC ACID 2%</t>
  </si>
  <si>
    <t>ACETYLCYSTEINE 10 %</t>
  </si>
  <si>
    <t>ACETYLCYSTEINE 20 %</t>
  </si>
  <si>
    <t>ACETYLCYSTEINE 200 M</t>
  </si>
  <si>
    <t>ACTIDOSE-AQUA 25 GM/</t>
  </si>
  <si>
    <t>ACTIDOSE-AQUA 50 GM/</t>
  </si>
  <si>
    <t>ACTIVASE 50 MG</t>
  </si>
  <si>
    <t>ACTONEL 35 MGTB</t>
  </si>
  <si>
    <t>ACTOS 15 MGTB</t>
  </si>
  <si>
    <t>ACTOS 30 MGTB</t>
  </si>
  <si>
    <t>ACTOS 45 MGTB</t>
  </si>
  <si>
    <t>ACULAR 0.5 %</t>
  </si>
  <si>
    <t>ACYCLOVIR 200 MG/5ML</t>
  </si>
  <si>
    <t>ACYCLOVIR 200 MGCP</t>
  </si>
  <si>
    <t>ACYCLOVIR 400 MGTB</t>
  </si>
  <si>
    <t>ACYCLOVIR 5% OIN</t>
  </si>
  <si>
    <t>ACYCLOVIR SOD 1000MG</t>
  </si>
  <si>
    <t>ACYCLOVIR SOD 500MG</t>
  </si>
  <si>
    <t>ADENOCARD 6 MG/2ML</t>
  </si>
  <si>
    <t>ADVAIR  100-50MCG/DO</t>
  </si>
  <si>
    <t>ADVAIR  250-50MCG/DO</t>
  </si>
  <si>
    <t>ADVAIR  500-50MCG/DO</t>
  </si>
  <si>
    <t>ADVAIR HFA 115-21MCG</t>
  </si>
  <si>
    <t>ADVAIR HFA 230-21MCG</t>
  </si>
  <si>
    <t>ADVAIR HFA 45-21MCG/</t>
  </si>
  <si>
    <t>AEROBID 250 MCG/ACTA</t>
  </si>
  <si>
    <t>AFRIN NASAL SPRAY0.0</t>
  </si>
  <si>
    <t>AGGRENOX 25-200 MGCP</t>
  </si>
  <si>
    <t>AK-POLY-BAC 500-1000</t>
  </si>
  <si>
    <t>ALAMAG 225-200 MG/5M</t>
  </si>
  <si>
    <t>ALBENZA 200 MGTB</t>
  </si>
  <si>
    <t>ALBUTEROL 90 MCG/ACT</t>
  </si>
  <si>
    <t>ALBUTEROL SULF (2.5M</t>
  </si>
  <si>
    <t>ALBUTEROL SULF (5MG/</t>
  </si>
  <si>
    <t>ALDARA 5 %CR</t>
  </si>
  <si>
    <t>ALENDRONATE SOD 35MG</t>
  </si>
  <si>
    <t>ALLEGRA 60 MGTB</t>
  </si>
  <si>
    <t>ALLERGY RELIEF FORKI</t>
  </si>
  <si>
    <t>ALLOPURINOL 100 MGTB</t>
  </si>
  <si>
    <t>ALLOPURINOL 300 MGTB</t>
  </si>
  <si>
    <t>ALPRAZOLAM 0.25 MGTB</t>
  </si>
  <si>
    <t>ALPRAZOLAM 0.5 MGTB</t>
  </si>
  <si>
    <t>ALPRAZOLAM 0.5 MGTBD</t>
  </si>
  <si>
    <t>ALPRAZOLAM 1 MGTB</t>
  </si>
  <si>
    <t>ALTACE 2.5 MGCP</t>
  </si>
  <si>
    <t>ALTACE 5 MGCP</t>
  </si>
  <si>
    <t>ALUM HYDR GEL320MG/5</t>
  </si>
  <si>
    <t>ALUM/MAG/SIMETHICONE</t>
  </si>
  <si>
    <t>AMANTADINE  100MGCP</t>
  </si>
  <si>
    <t>AMANTADINE  50MG/5ML</t>
  </si>
  <si>
    <t>AMARYL 1 MGTB</t>
  </si>
  <si>
    <t>AMBIEN CR 12.5MGTBCR</t>
  </si>
  <si>
    <t>AMBIEN CR 6.25MGTBCR</t>
  </si>
  <si>
    <t>AMBISOME 50 MGSUSR</t>
  </si>
  <si>
    <t>A-METHAPRED 125 MG</t>
  </si>
  <si>
    <t>A-METHAPRED 40 MG</t>
  </si>
  <si>
    <t>AMICAR 500 MGTB</t>
  </si>
  <si>
    <t>AMIKACIN SULF 250MG/</t>
  </si>
  <si>
    <t>AMILORIDE  5MGTB</t>
  </si>
  <si>
    <t>AMINOCAPROIC ACID 25</t>
  </si>
  <si>
    <t>AMIODARONE  200MGTB</t>
  </si>
  <si>
    <t>AMIODARONE  50MG/ML</t>
  </si>
  <si>
    <t>AMITIZA 24 MCGCP</t>
  </si>
  <si>
    <t>AMITRIPTYLINE  10MGT</t>
  </si>
  <si>
    <t>AMITRIPTYLINE  25MGT</t>
  </si>
  <si>
    <t>AMITRIPTYLINE  50MGT</t>
  </si>
  <si>
    <t>AMLACTIN 12 %CR</t>
  </si>
  <si>
    <t>AMLODIPINE BESY 2.5M</t>
  </si>
  <si>
    <t>AMLODIPINE BESY 5MGT</t>
  </si>
  <si>
    <t>AMMONIUM LACTATE 12%</t>
  </si>
  <si>
    <t>AMOCLAN 400-57 MG/5M</t>
  </si>
  <si>
    <t>AMOXICILLIN 250 MGCP</t>
  </si>
  <si>
    <t>AMOXICILLIN 500 MGCP</t>
  </si>
  <si>
    <t>AMOXICILLIN 875 MGTB</t>
  </si>
  <si>
    <t>AMOXICILLIN-POT CLAU</t>
  </si>
  <si>
    <t>AMPHETAMINE-DEXTROAM</t>
  </si>
  <si>
    <t>AMPHOTERICIN B 50MG</t>
  </si>
  <si>
    <t>AMPICILLIN 250 MG/5M</t>
  </si>
  <si>
    <t>AMPICILLIN 250 MGCP</t>
  </si>
  <si>
    <t>AMPICILLIN SOD 1GM</t>
  </si>
  <si>
    <t>AMPICILLIN SOD 2GM</t>
  </si>
  <si>
    <t>AMPICILLIN-SULBT 1.5</t>
  </si>
  <si>
    <t>AMPICILLIN-SULBT 3 (</t>
  </si>
  <si>
    <t>AMY/LIP/PROT 43750 U</t>
  </si>
  <si>
    <t>AMY/LIP/PROT 61000 U</t>
  </si>
  <si>
    <t>AMY/LIP/PROT 70000 U</t>
  </si>
  <si>
    <t>ANAGRELIDE  0.5MGCP</t>
  </si>
  <si>
    <t>ANAGRELIDE  1MGCP</t>
  </si>
  <si>
    <t>AMIKACIN 1000MG INJ</t>
  </si>
  <si>
    <t>ANBESOL MAX STR20%GE</t>
  </si>
  <si>
    <t>ANCOBON 250 MGCP</t>
  </si>
  <si>
    <t>ANCOBON 500 MGCP</t>
  </si>
  <si>
    <t>ANDRODERM 2.5 MG/24H</t>
  </si>
  <si>
    <t>ANDRODERM 5 MG/24HRP</t>
  </si>
  <si>
    <t>ANDROGEL 25 MG/2.5GM</t>
  </si>
  <si>
    <t>ANDROGEL 50 MG/5GMGE</t>
  </si>
  <si>
    <t>ANTACID 200-200-20 M</t>
  </si>
  <si>
    <t>ANTACID 500 MGCHEW</t>
  </si>
  <si>
    <t>ANTIFUNGAL 1 %CR</t>
  </si>
  <si>
    <t>ANTI-ITCH 2-0.1 %CR</t>
  </si>
  <si>
    <t>ANTIPYRINE-BENZOCAIN</t>
  </si>
  <si>
    <t>ANUCORT-HC 25 MGSUPP</t>
  </si>
  <si>
    <t>ANU-MED 88.7-0.25 %S</t>
  </si>
  <si>
    <t>ANZEMET 20 MG/ML</t>
  </si>
  <si>
    <t>APAP 160 MG/5ML</t>
  </si>
  <si>
    <t>APAP 650 MGSUPP</t>
  </si>
  <si>
    <t>APAP-CODEINE #3 300-</t>
  </si>
  <si>
    <t>APIDRA 100 UN/ML</t>
  </si>
  <si>
    <t>ARANESP 100MCG/ML</t>
  </si>
  <si>
    <t>ARANESP 150MCG</t>
  </si>
  <si>
    <t>ARANESP 200MCG INJ</t>
  </si>
  <si>
    <t>ARANESP 300MCG INJ</t>
  </si>
  <si>
    <t>ARGATROBAN 100 MG/ML</t>
  </si>
  <si>
    <t>ARICEPT 10 MGTB</t>
  </si>
  <si>
    <t>ARIMIDEX 1 MGTB</t>
  </si>
  <si>
    <t>ARIXTRA 10 MG/0.8ML</t>
  </si>
  <si>
    <t>ARIXTRA 2.5 MG/0.5ML</t>
  </si>
  <si>
    <t>ARIXTRA 5 MG/0.4ML</t>
  </si>
  <si>
    <t>ARIXTRA 7.5 MG/0.6ML</t>
  </si>
  <si>
    <t>ARMOUR THYROID 15MGT</t>
  </si>
  <si>
    <t>ARTIFICIAL TEARS 1.4</t>
  </si>
  <si>
    <t>ARTIFICIAL TEARS OIN</t>
  </si>
  <si>
    <t>ARZOL SILVER NITAPPL</t>
  </si>
  <si>
    <t>ASACOL 400 MGTBEC</t>
  </si>
  <si>
    <t>ASCORBIC ACID 500MG/</t>
  </si>
  <si>
    <t>ASCORBIC ACID 500MGT</t>
  </si>
  <si>
    <t>ASENAPINE 10 MGTB</t>
  </si>
  <si>
    <t>ASPIRIN 300 MGSUPP</t>
  </si>
  <si>
    <t>ASPIRIN 325 MGTB</t>
  </si>
  <si>
    <t>ASPIRIN EC 325MGTB</t>
  </si>
  <si>
    <t>ASPIRIN EC 81MGTB</t>
  </si>
  <si>
    <t>ASPIRIN LOW STR81MGC</t>
  </si>
  <si>
    <t>ASTELIN 137 MCG/SPRA</t>
  </si>
  <si>
    <t>ASTRAMORPH 1 MG/ML</t>
  </si>
  <si>
    <t>ATACAND 8 MGTB</t>
  </si>
  <si>
    <t>ATENOLOL 25 MGTB</t>
  </si>
  <si>
    <t>ATENOLOL 50 MGTB</t>
  </si>
  <si>
    <t>ATORVASTATIN CAL 10M</t>
  </si>
  <si>
    <t>ATORVASTATIN CAL 20M</t>
  </si>
  <si>
    <t>ATORVASTATIN CAL 40M</t>
  </si>
  <si>
    <t>ATRAC-TAIN 10 %CR</t>
  </si>
  <si>
    <t>ATRIPLA 600-200-300</t>
  </si>
  <si>
    <t>ATROPINE SULF 0.1MG/</t>
  </si>
  <si>
    <t>ATROPINE SULF 1%</t>
  </si>
  <si>
    <t>ATROVENT HFA 17MCG/A</t>
  </si>
  <si>
    <t>AUGMENTIN 250-125 MG</t>
  </si>
  <si>
    <t>AUGMENTIN 250-62.5 M</t>
  </si>
  <si>
    <t>AUGMENTIN 500-125 MG</t>
  </si>
  <si>
    <t>AVANDIA 2 MGTB</t>
  </si>
  <si>
    <t>AVAPRO 150 MGTB</t>
  </si>
  <si>
    <t>AVELOX 400 MG/250ML</t>
  </si>
  <si>
    <t>AVELOX 400 MGTB</t>
  </si>
  <si>
    <t>AZACTAM 1 GM</t>
  </si>
  <si>
    <t>AZACTAM 2 GM</t>
  </si>
  <si>
    <t>AZACTAM IN DEXT1GM</t>
  </si>
  <si>
    <t>AZACTAM IN DEXT2GM</t>
  </si>
  <si>
    <t>AZATHIOPRINE 50 MGTB</t>
  </si>
  <si>
    <t>AZILECT 0.5 MGTB</t>
  </si>
  <si>
    <t>AZILECT 1 MGTB</t>
  </si>
  <si>
    <t>AZITHROMYCIN 250 MGT</t>
  </si>
  <si>
    <t>AZITHROMYCIN 500 MG</t>
  </si>
  <si>
    <t>AZITHROMYCIN 500 MGT</t>
  </si>
  <si>
    <t>AZITHROMYCIN 600 MGT</t>
  </si>
  <si>
    <t>AZMACORT 75 MCG/ACTA</t>
  </si>
  <si>
    <t>AZOPT 1 %</t>
  </si>
  <si>
    <t>BACITRACIN 500 UN/GM</t>
  </si>
  <si>
    <t>BACITRACIN 50000 UN</t>
  </si>
  <si>
    <t>BACITRACIN ZINC 500U</t>
  </si>
  <si>
    <t>BACLOFEN 10 MGTB</t>
  </si>
  <si>
    <t>BACLOFEN 20 MGTB</t>
  </si>
  <si>
    <t>BAC-NEO-POLY 400-5-5</t>
  </si>
  <si>
    <t>BACTOCILL  DEXT1GM/5</t>
  </si>
  <si>
    <t>BACTOCILL  DEXT2GM/5</t>
  </si>
  <si>
    <t>BACTROBAN 2 %CR</t>
  </si>
  <si>
    <t>CLARITHRYO 500MG</t>
  </si>
  <si>
    <t>BAZA ANTIFUNGAL 2%CR</t>
  </si>
  <si>
    <t>BEN GAY GREASELESS41</t>
  </si>
  <si>
    <t>BENEFIBER PACK</t>
  </si>
  <si>
    <t>BENEFIBER POWD</t>
  </si>
  <si>
    <t>BENZALKONIUM/BENZOCA</t>
  </si>
  <si>
    <t>BENZOCAINE 10% GEL</t>
  </si>
  <si>
    <t>BENZONATATE 100 MGCP</t>
  </si>
  <si>
    <t>BENZOYL PEROXIDE 10%</t>
  </si>
  <si>
    <t>BENZOYL PEROXIDE 5%G</t>
  </si>
  <si>
    <t>BENZTROPINE MESY 0.5</t>
  </si>
  <si>
    <t>BENZTROPINE MESY 1MG</t>
  </si>
  <si>
    <t>BENZTROPINE MESY 2MG</t>
  </si>
  <si>
    <t>BETADINE 10 %</t>
  </si>
  <si>
    <t>BETAMETHASONE ACE &amp;N</t>
  </si>
  <si>
    <t>BETAMETHASONE DIP 0.</t>
  </si>
  <si>
    <t>BETAMETHASONE DIP AU</t>
  </si>
  <si>
    <t>BETAMETHASONE VAL 0.</t>
  </si>
  <si>
    <t>BETASEPT SURGICAL SC</t>
  </si>
  <si>
    <t>BETASERON 0.3 MG</t>
  </si>
  <si>
    <t>BETAXOLOL  0.5%</t>
  </si>
  <si>
    <t>BETHANECHOL CHL 10MG</t>
  </si>
  <si>
    <t>BETHANECHOL CHL 25MG</t>
  </si>
  <si>
    <t>BETOPTIC-S 0.25 %</t>
  </si>
  <si>
    <t>BICILLIN L-A 1200000</t>
  </si>
  <si>
    <t>BISACODYL 10 MGSUPP</t>
  </si>
  <si>
    <t>BISACODYL EC 5MGTB</t>
  </si>
  <si>
    <t>BISCOLAX 10 MGSUPP</t>
  </si>
  <si>
    <t>BISMATROL 524 MG/30M</t>
  </si>
  <si>
    <t>BOTOX 100 UN</t>
  </si>
  <si>
    <t>BRIMONIDINE TAR 0.15</t>
  </si>
  <si>
    <t>BRIMONIDINE TAR 0.2%</t>
  </si>
  <si>
    <t>BROMFENAC 0.09%</t>
  </si>
  <si>
    <t>BROMOCRIPTINE MESY 2</t>
  </si>
  <si>
    <t>BROVANA 15 MCG/2MLNE</t>
  </si>
  <si>
    <t>BUDESONIDE 0.5 MG/2M</t>
  </si>
  <si>
    <t>BUMETANIDE 0.25 MG/M</t>
  </si>
  <si>
    <t>BUMETANIDE 0.5 MGTB</t>
  </si>
  <si>
    <t>BUMETANIDE 1 MGTB</t>
  </si>
  <si>
    <t>BUPIVACAINE  0.5%</t>
  </si>
  <si>
    <t>BUPRENORPHINE/NALOXO</t>
  </si>
  <si>
    <t>BUPROPION  100MGTB</t>
  </si>
  <si>
    <t>BUPROPION  100MGTB12</t>
  </si>
  <si>
    <t>BUPROPION  150MGTB12</t>
  </si>
  <si>
    <t>BUPROPION  75MGTB</t>
  </si>
  <si>
    <t>BUSPIRONE  10MGTB</t>
  </si>
  <si>
    <t>BUSPIRONE  15MGTB</t>
  </si>
  <si>
    <t>BUSPIRONE  5MGTB</t>
  </si>
  <si>
    <t>BUTALBITAL-APAP-CAFF</t>
  </si>
  <si>
    <t>BYETTA 10 MCGPEN10MC</t>
  </si>
  <si>
    <t>CABERGOLINE 0.5 MGTB</t>
  </si>
  <si>
    <t>CALAGESIC 1-8 %LOTN</t>
  </si>
  <si>
    <t>CALCIFEROL 8000 UN/M</t>
  </si>
  <si>
    <t>CALCITONIN (SALMON)</t>
  </si>
  <si>
    <t>CALCITRIOL 0.25 MCGC</t>
  </si>
  <si>
    <t>CALCITRIOL 1 MCG/ML</t>
  </si>
  <si>
    <t>CALCIUM ACET 667MGCP</t>
  </si>
  <si>
    <t>CALCIUM CARB 1250MG/</t>
  </si>
  <si>
    <t>CALCIUM CARB 1250MGT</t>
  </si>
  <si>
    <t>CALCIUM CARB ANTACID</t>
  </si>
  <si>
    <t>CALCIUM CIT 950MGTB</t>
  </si>
  <si>
    <t>CALCIUM GLUC 10%</t>
  </si>
  <si>
    <t>CALCIUM-VIT D 500-20</t>
  </si>
  <si>
    <t>CALMOSEPTINE 0.44-20</t>
  </si>
  <si>
    <t>CALTRATE 600-400MG-U</t>
  </si>
  <si>
    <t>CAMPRAL 333 MGTBEC</t>
  </si>
  <si>
    <t>CANASA 1000 MGSUPP</t>
  </si>
  <si>
    <t>CANCIDAS 50 MG</t>
  </si>
  <si>
    <t>CAPSAICIN 0.025 %CR</t>
  </si>
  <si>
    <t>CAPTOPRIL 12.5 MGTB</t>
  </si>
  <si>
    <t>CAPTOPRIL 25 MGTB</t>
  </si>
  <si>
    <t>CARBAMAZEPINE 100 MG</t>
  </si>
  <si>
    <t>CARBAMAZEPINE 200 MG</t>
  </si>
  <si>
    <t>CARBAMAZEPINE 300 MG</t>
  </si>
  <si>
    <t>CARBATROL 200 MGCP12</t>
  </si>
  <si>
    <t>CARBI-LEVO 10-100 MG</t>
  </si>
  <si>
    <t>CARBI-LEVO 25-100 MG</t>
  </si>
  <si>
    <t>CARBI-LEVO 25-250 MG</t>
  </si>
  <si>
    <t>CARBI-LEVO CR 25-100</t>
  </si>
  <si>
    <t>CARISOPRODOL 350 MGT</t>
  </si>
  <si>
    <t>CARMOL SCALP TREATME</t>
  </si>
  <si>
    <t>CARVEDILOL 25 MGTB</t>
  </si>
  <si>
    <t>CARVEDILOL 3.125 MGT</t>
  </si>
  <si>
    <t>CARVEDILOL 6.25 MGTB</t>
  </si>
  <si>
    <t>CASODEX 50 MGTB</t>
  </si>
  <si>
    <t>CATAPRES-TTS-1 0.1 M</t>
  </si>
  <si>
    <t>CATAPRES-TTS-2 0.2 M</t>
  </si>
  <si>
    <t>CATAPRES-TTS-3 0.3 M</t>
  </si>
  <si>
    <t>CEFADROXIL 500 MGCAP</t>
  </si>
  <si>
    <t>CARVEDILOL 12.5MG TB</t>
  </si>
  <si>
    <t>CEFAZOLIN SOD 1-5GM-</t>
  </si>
  <si>
    <t>CEFAZOLIN SOD 1GM</t>
  </si>
  <si>
    <t>CEFAZOLIN SOD 500MG</t>
  </si>
  <si>
    <t>CEFEPIME  1GM</t>
  </si>
  <si>
    <t>CEFEPIME  1GM/50ML</t>
  </si>
  <si>
    <t>CEFEPIME  2GM</t>
  </si>
  <si>
    <t>CEFEPIME  2GM/100ML</t>
  </si>
  <si>
    <t>CEFOXITIN SOD 1GM</t>
  </si>
  <si>
    <t>CEFOXITIN SOD 2GM</t>
  </si>
  <si>
    <t>CEFOXITIN SOD-DEXT 2</t>
  </si>
  <si>
    <t>CEFPODOXIME PROX 100</t>
  </si>
  <si>
    <t>CEFPODOXIME PROX 200</t>
  </si>
  <si>
    <t>CEFTAROLINE FOSAMIL</t>
  </si>
  <si>
    <t>CEFTAZIDIME 1 GM</t>
  </si>
  <si>
    <t>CEFTAZIDIME 2 GM</t>
  </si>
  <si>
    <t>CEFTRIAXONE 2GM INJ</t>
  </si>
  <si>
    <t>CYCLOPENTOLATE OPHTH</t>
  </si>
  <si>
    <t>CEFUROXIME AXETIL 25</t>
  </si>
  <si>
    <t>CEFUROXIME SOD 1.5GM</t>
  </si>
  <si>
    <t>CELEBREX 100 MGCP</t>
  </si>
  <si>
    <t>CELEBREX 200 MGCP</t>
  </si>
  <si>
    <t>CELLCEPT 250 MGCP</t>
  </si>
  <si>
    <t>CELLCEPT 500 MGTB</t>
  </si>
  <si>
    <t>CELLUVISC 1 %</t>
  </si>
  <si>
    <t>CEPACOL DUAL RELIEF1</t>
  </si>
  <si>
    <t>CEPACOL SORE THROAT1</t>
  </si>
  <si>
    <t>CEPHALEXIN 250 MG/5M</t>
  </si>
  <si>
    <t>CEPHALEXIN 250 MGCP</t>
  </si>
  <si>
    <t>CEPHALEXIN 500 MGCP</t>
  </si>
  <si>
    <t>CERTA-VITE LIQD</t>
  </si>
  <si>
    <t>CETACAINE 2-2-14 %AE</t>
  </si>
  <si>
    <t>CETIRIZINE  10MGTB</t>
  </si>
  <si>
    <t>CHANTIX 0.5 MG</t>
  </si>
  <si>
    <t>CHANTIX 1 MGTB</t>
  </si>
  <si>
    <t>CHLORAL HYD 500MG/5M</t>
  </si>
  <si>
    <t>CHLORASEPTIC 1.4 %LI</t>
  </si>
  <si>
    <t>CHLORASEPTIC 6-10 MG</t>
  </si>
  <si>
    <t>CHLORDIAZEPOXIDE  10</t>
  </si>
  <si>
    <t>CHLORDIAZEPOXIDE  25</t>
  </si>
  <si>
    <t>CHLORDIAZEPOXIDE  5M</t>
  </si>
  <si>
    <t>CHLORHEXIDINE GLUC 0</t>
  </si>
  <si>
    <t>CHLORHEXIDINE GLUC 4</t>
  </si>
  <si>
    <t>METHYLPRED ACET 40</t>
  </si>
  <si>
    <t>CHLOROTHIAZIDE 250 M</t>
  </si>
  <si>
    <t>CHLORPROMAZINE  100M</t>
  </si>
  <si>
    <t>CHLORPROMAZINE  10MG</t>
  </si>
  <si>
    <t>CHLORPROMAZINE  25MG</t>
  </si>
  <si>
    <t>CHLORPROMAZINE  50MG</t>
  </si>
  <si>
    <t>CHLORPROPAMIDE 250 M</t>
  </si>
  <si>
    <t>CHOLESTYRAMINE 4 GMP</t>
  </si>
  <si>
    <t>CHOLESTYRAMINE LIGHT</t>
  </si>
  <si>
    <t>CICLOPIROX OLAMINE 0</t>
  </si>
  <si>
    <t>CILOSTAZOL 100 MGTB</t>
  </si>
  <si>
    <t>CILOSTAZOL 50 MGTB</t>
  </si>
  <si>
    <t>CILOXAN 0.3 %OINT</t>
  </si>
  <si>
    <t>CIPRO  D5W400-5MG-%</t>
  </si>
  <si>
    <t>CIPRO 500 MG/5ML-0.1</t>
  </si>
  <si>
    <t>CIPRO HC 0.2-1%</t>
  </si>
  <si>
    <t>CIPRODEX 0.3-0.1 %</t>
  </si>
  <si>
    <t>CIPROFLOXACIN  0.3%</t>
  </si>
  <si>
    <t>CIPROFLOXACIN  250MG</t>
  </si>
  <si>
    <t>CIPROFLOXACIN  500MG</t>
  </si>
  <si>
    <t>CIPROFLOXACIN  D5W20</t>
  </si>
  <si>
    <t>CIPROFLOXACIN  D5W40</t>
  </si>
  <si>
    <t>CITALOPRAM HYDBR 10M</t>
  </si>
  <si>
    <t>CITALOPRAM HYDBR 20M</t>
  </si>
  <si>
    <t>CITROMA 1.745 GM/30M</t>
  </si>
  <si>
    <t>CLARINEX 5 MGTB</t>
  </si>
  <si>
    <t>CLARITHROMYCIN 250 M</t>
  </si>
  <si>
    <t>FLUCONAZOLE 200MG TB</t>
  </si>
  <si>
    <t>CLARITHROMYCIN 500 M</t>
  </si>
  <si>
    <t>CLEOCIN  D5W900MG/50</t>
  </si>
  <si>
    <t>CLEOCIN 100 MGSUPP</t>
  </si>
  <si>
    <t>CLEOCIN 2 %CR</t>
  </si>
  <si>
    <t>CLEOCIN IN D5W300MG/</t>
  </si>
  <si>
    <t>CLEOCIN IN D5W600MG/</t>
  </si>
  <si>
    <t>CLINDAMYCIN  150MGCP</t>
  </si>
  <si>
    <t>CLINDAMYCIN  300MGCP</t>
  </si>
  <si>
    <t>CLINDAMYCIN PHOS 1%</t>
  </si>
  <si>
    <t>CLINDAMYCIN PHOS 1%G</t>
  </si>
  <si>
    <t>CLINDAMYCIN PHOS 150</t>
  </si>
  <si>
    <t>CLINIMIX E/DEXT (4.2</t>
  </si>
  <si>
    <t>CLINIMIX E/DEXT (5/1</t>
  </si>
  <si>
    <t>CLINIMIX/DEXT (4.25/</t>
  </si>
  <si>
    <t>CLINIMIX/DEXT (5/15)</t>
  </si>
  <si>
    <t>CLINISOL SF 15%</t>
  </si>
  <si>
    <t>LOMOTIL TAB</t>
  </si>
  <si>
    <t>BETAMETH 0.05% CR 15</t>
  </si>
  <si>
    <t>CLOBETASOL PROP 0.05</t>
  </si>
  <si>
    <t>CLOMIPRAMINE  25MGCP</t>
  </si>
  <si>
    <t>CLONAZEPAM 0.5 MGTB</t>
  </si>
  <si>
    <t>CLONAZEPAM 1 MGTB</t>
  </si>
  <si>
    <t>CLONAZEPAM 2 MGTB</t>
  </si>
  <si>
    <t>CLONAZEPAM ODT 0.5MG</t>
  </si>
  <si>
    <t>CLONIDINE  0.1MGTB</t>
  </si>
  <si>
    <t>DOXYCYCLINE 100MG TB</t>
  </si>
  <si>
    <t>DOXYCYCLINE 100MG IV</t>
  </si>
  <si>
    <t>CLONIDINE 0.3 MG/24H</t>
  </si>
  <si>
    <t>CLORAZEPATE DIKCL 7.</t>
  </si>
  <si>
    <t>CLOTRIMAZOLE 1 %</t>
  </si>
  <si>
    <t>CLOTRIMAZOLE 1 %CR</t>
  </si>
  <si>
    <t>CLOTRIMAZOLE 10 MGTR</t>
  </si>
  <si>
    <t>CLOTRIMAZOLE ANTI-FU</t>
  </si>
  <si>
    <t>CLOTRIME-BETAMETH 1-</t>
  </si>
  <si>
    <t>CLOZAPINE 100 MGTB</t>
  </si>
  <si>
    <t>CLOZAPINE 25 MGTB</t>
  </si>
  <si>
    <t>CLOZARIL 100 MGTB</t>
  </si>
  <si>
    <t>CLOZARIL 25 MGTB</t>
  </si>
  <si>
    <t>CODEINE SULF 15MGTB</t>
  </si>
  <si>
    <t>CO-ENZYME Q-10 60MGC</t>
  </si>
  <si>
    <t>COLCHICINE 0.6 MGTB</t>
  </si>
  <si>
    <t>BUDESONIDE 3MG SR TB</t>
  </si>
  <si>
    <t>COLISTIMETHATE SOD 1</t>
  </si>
  <si>
    <t>COMBIGAN 0.2-0.5 %</t>
  </si>
  <si>
    <t>COMBIVENT 103-18 MCG</t>
  </si>
  <si>
    <t>COMBIVIR 150-300 MGT</t>
  </si>
  <si>
    <t>COMPRO 25 MGSUPP</t>
  </si>
  <si>
    <t>COPAXONE 20 MG/MLKIT</t>
  </si>
  <si>
    <t>COREG 25 MGTB</t>
  </si>
  <si>
    <t>COREG 3.125 MGTB</t>
  </si>
  <si>
    <t>COREG CR 10MGCP24</t>
  </si>
  <si>
    <t>CORTROSYN 0.25 MG</t>
  </si>
  <si>
    <t>COUMADIN 1 MGTB</t>
  </si>
  <si>
    <t>COUMADIN 10 MGTB</t>
  </si>
  <si>
    <t>COUMADIN 2 MGTB</t>
  </si>
  <si>
    <t>COUMADIN 2.5 MGTB</t>
  </si>
  <si>
    <t>COUMADIN 3 MGTB</t>
  </si>
  <si>
    <t>COUMADIN 4 MGTB</t>
  </si>
  <si>
    <t>FERROUS GLUC 324MG</t>
  </si>
  <si>
    <t>COUMADIN 5 MG</t>
  </si>
  <si>
    <t>COUMADIN 5 MGTB</t>
  </si>
  <si>
    <t>COUMADIN 6 MGTB</t>
  </si>
  <si>
    <t>COUMADIN 7.5 MGTB</t>
  </si>
  <si>
    <t>COZAAR 25 MGTB</t>
  </si>
  <si>
    <t>COZAAR 50 MGTB</t>
  </si>
  <si>
    <t>CREON 6000 UNCPEP</t>
  </si>
  <si>
    <t>CRESTOR 10 MGTB</t>
  </si>
  <si>
    <t>CRESTOR 20 MGTB</t>
  </si>
  <si>
    <t>CRESTOR 40 MGTB</t>
  </si>
  <si>
    <t>CRESTOR 5 MGTB</t>
  </si>
  <si>
    <t>CRIXIVAN 400 MGCP</t>
  </si>
  <si>
    <t>CUBICIN 500 MG</t>
  </si>
  <si>
    <t>CYANIDE ANTIDOTE 5-3</t>
  </si>
  <si>
    <t>CYANOCOBALAMIN 1000</t>
  </si>
  <si>
    <t>CYCLOBENZAPRINE  10M</t>
  </si>
  <si>
    <t>CYCLOBENZAPRINE  5MG</t>
  </si>
  <si>
    <t>CYCLOPHOSPHAMIDE 50</t>
  </si>
  <si>
    <t>CYCLOSPORINE MOD 100</t>
  </si>
  <si>
    <t>CYCLOSPORINE MOD 25M</t>
  </si>
  <si>
    <t>CYCLOSPORINE MOD 50M</t>
  </si>
  <si>
    <t>CYMBALTA 20 MGCPEP</t>
  </si>
  <si>
    <t>CYMBALTA 30 MGCPEP</t>
  </si>
  <si>
    <t>CYPROHEPTADINE  2MG/</t>
  </si>
  <si>
    <t>CYPROHEPTADINE  4MGT</t>
  </si>
  <si>
    <t>CYTOVENE 500 MG</t>
  </si>
  <si>
    <t>CYTOXAN 25 MGTB</t>
  </si>
  <si>
    <t>CYTRA-K 1100-334 MG/</t>
  </si>
  <si>
    <t>DABIGATRAN ETEXILATE</t>
  </si>
  <si>
    <t>DAKINS (1/2 STR)0.2-</t>
  </si>
  <si>
    <t>DAKINS (1/4 STR)0.12</t>
  </si>
  <si>
    <t>DANTRIUM 100 MGCP</t>
  </si>
  <si>
    <t>DANTROLENE SOD 25MGC</t>
  </si>
  <si>
    <t>DAPSONE 100 MGTB</t>
  </si>
  <si>
    <t>DAPSONE 25 MGTB</t>
  </si>
  <si>
    <t>DARAPRIM 25 MGTB</t>
  </si>
  <si>
    <t>DEEP SEA NASALSPRAY0</t>
  </si>
  <si>
    <t>DEMECLOCYCLINE  300M</t>
  </si>
  <si>
    <t>DEMEROL 100 MG/ML</t>
  </si>
  <si>
    <t>DEMEROL 50 MG/ML</t>
  </si>
  <si>
    <t>DEPAKOTE 125 MGTBEC</t>
  </si>
  <si>
    <t>DEPO-ESTRADIOL 5 MG/</t>
  </si>
  <si>
    <t>DEPO-PROVERA 150 MG/</t>
  </si>
  <si>
    <t>DESMOPRESSIN ACET 0.</t>
  </si>
  <si>
    <t>DESMOPRESSIN ACET 4M</t>
  </si>
  <si>
    <t>DESONIDE 0.05 %CR</t>
  </si>
  <si>
    <t>DESONIDE 0.05 %OINT</t>
  </si>
  <si>
    <t>DESOXIMETASONE 0.25</t>
  </si>
  <si>
    <t>DETROL 2 MGTB</t>
  </si>
  <si>
    <t>DETROL LA 2MGCP24</t>
  </si>
  <si>
    <t>DETROL LA 4MGCP24</t>
  </si>
  <si>
    <t>DEXAMETHASONE 0.5 MG</t>
  </si>
  <si>
    <t>DEXAMETHASONE 1 MGTB</t>
  </si>
  <si>
    <t>DEXAMETHASONE 2 MGTB</t>
  </si>
  <si>
    <t>DEXAMETHASONE 4 MGTB</t>
  </si>
  <si>
    <t>DEXAMETHASONE SOD PH</t>
  </si>
  <si>
    <t>DEXLANSOPRAZOLE 60 M</t>
  </si>
  <si>
    <t>DEXT 10 %</t>
  </si>
  <si>
    <t>DEXT 5 %</t>
  </si>
  <si>
    <t>DEXT 50 %</t>
  </si>
  <si>
    <t>DEXT 70 %</t>
  </si>
  <si>
    <t>DEXT IN LACTATEDRING</t>
  </si>
  <si>
    <t>DEXT/POTASSIUM CHL 5</t>
  </si>
  <si>
    <t>DEXT-NACL 5-0.45 %</t>
  </si>
  <si>
    <t>DEXT-NACL 5-0.9 %</t>
  </si>
  <si>
    <t>DEXTROAMPHETAMINE SU</t>
  </si>
  <si>
    <t>DIAZEPAM 1 MG/ML</t>
  </si>
  <si>
    <t>DIAZEPAM 2 MGTB</t>
  </si>
  <si>
    <t>DIAZEPAM 5 MG/ML</t>
  </si>
  <si>
    <t>DIAZEPAM 5 MGTB</t>
  </si>
  <si>
    <t>DIBENZYLINE 10 MGCP</t>
  </si>
  <si>
    <t>DIBUCAINE 1 %OINT</t>
  </si>
  <si>
    <t>DICLOFENAC SOD 0.1%</t>
  </si>
  <si>
    <t>DICLOFENAC SOD 50MGT</t>
  </si>
  <si>
    <t>DICLOFENAC SOD 75MGT</t>
  </si>
  <si>
    <t>DICLOXACILLIN SOD 25</t>
  </si>
  <si>
    <t>DICYCLOMINE  10MGCP</t>
  </si>
  <si>
    <t>DIGIBIND 38 MG</t>
  </si>
  <si>
    <t>DIGOXIN 0.125 MGTB</t>
  </si>
  <si>
    <t>DIGOXIN 0.25 MG/ML</t>
  </si>
  <si>
    <t>DIGOXIN 0.25 MGTB</t>
  </si>
  <si>
    <t>DILANTIN INFATABS 50</t>
  </si>
  <si>
    <t>DILAUDID 2 MG/ML</t>
  </si>
  <si>
    <t>DILAUDID 2 MGTB</t>
  </si>
  <si>
    <t>DILAUDID 4 MGTB</t>
  </si>
  <si>
    <t>DILAUDID-5 1 MG/MLLI</t>
  </si>
  <si>
    <t>DILTIAZEM  125MG/25M</t>
  </si>
  <si>
    <t>DILTIAZEM  25MG/5ML</t>
  </si>
  <si>
    <t>DILTIAZEM  30MGTB</t>
  </si>
  <si>
    <t>DILTIAZEM  50MG/10ML</t>
  </si>
  <si>
    <t>DILTIAZEM  60MGTB</t>
  </si>
  <si>
    <t>DILTIAZEM  90MGTB</t>
  </si>
  <si>
    <t>DILTIAZEM  COATEDBEA</t>
  </si>
  <si>
    <t>DILTIAZEM  CR120MGCP</t>
  </si>
  <si>
    <t>DILTIAZEM  CR90MGCP1</t>
  </si>
  <si>
    <t>DIOCTO 150 MG/15MLLI</t>
  </si>
  <si>
    <t>DIOVAN 160 MGTB</t>
  </si>
  <si>
    <t>DIOVAN 40 MGTB</t>
  </si>
  <si>
    <t>DIOVAN 80 MGTB</t>
  </si>
  <si>
    <t>DIPENTUM 250 MGCP</t>
  </si>
  <si>
    <t>POT PHOS 500MG TAB</t>
  </si>
  <si>
    <t>DIPHE-ATROP 2.5-0.02</t>
  </si>
  <si>
    <t>DIPHENHIST/ZINC ACET</t>
  </si>
  <si>
    <t>DIPHENHYDRAMINE  12.</t>
  </si>
  <si>
    <t>DIPHENHYDRAMINE  25M</t>
  </si>
  <si>
    <t>DIPHENHYDRAMINE  50M</t>
  </si>
  <si>
    <t>DIPHTHERIA TOXOID, A</t>
  </si>
  <si>
    <t>DIPYRIDAMOLE 25 MGTB</t>
  </si>
  <si>
    <t>DIPYRIDAMOLE 50 MGTB</t>
  </si>
  <si>
    <t>DIURIL IV 500MG</t>
  </si>
  <si>
    <t>DIVALPROEX SOD 125MG</t>
  </si>
  <si>
    <t>DIVALPROEX SOD 250MG</t>
  </si>
  <si>
    <t>DIVALPROEX SOD 500MG</t>
  </si>
  <si>
    <t>DOBUTAMINE  D5W41310</t>
  </si>
  <si>
    <t>DOBUTAMINE/D5W 1 GM/</t>
  </si>
  <si>
    <t>DOCUSATE SOD 100MGCP</t>
  </si>
  <si>
    <t>DOCUSATE SOD 50MG/5M</t>
  </si>
  <si>
    <t>DOCUSATE SOD 60MG/15</t>
  </si>
  <si>
    <t>DOK PLUS 8.6-50MGTB</t>
  </si>
  <si>
    <t>DOMEBORO 25 %PACK</t>
  </si>
  <si>
    <t>DONEPEZIL  5MGTAB</t>
  </si>
  <si>
    <t>DOPAMINE  D5W1.6-5MG</t>
  </si>
  <si>
    <t>DORZOLAMIDE  2%</t>
  </si>
  <si>
    <t>DORZOLAMIDE-TIMOLOL</t>
  </si>
  <si>
    <t>DOVONEX 0.005 %</t>
  </si>
  <si>
    <t>DOVONEX 0.005 %CR</t>
  </si>
  <si>
    <t>DOXAZOSIN MESY 1MGTB</t>
  </si>
  <si>
    <t>DOXAZOSIN MESY 2MGTB</t>
  </si>
  <si>
    <t>DOXEPIN  10MGCP</t>
  </si>
  <si>
    <t>DOXEPIN  25MGCP</t>
  </si>
  <si>
    <t>DOXEPIN  50MGCP</t>
  </si>
  <si>
    <t>DOXYCYCLINE 100MG CA</t>
  </si>
  <si>
    <t>DOXYCYCLINE HYCLATE</t>
  </si>
  <si>
    <t>LINDANE SHAMPOO</t>
  </si>
  <si>
    <t>DRISDOL 50000 UNCP</t>
  </si>
  <si>
    <t>DRONABINOL 2.5 MGCP</t>
  </si>
  <si>
    <t>DRONABINOL 5 MGCP</t>
  </si>
  <si>
    <t>DYRENIUM 50 MGCP</t>
  </si>
  <si>
    <t>E.E.S. 400 400MG/5ML</t>
  </si>
  <si>
    <t>EAR DROPS EARWAXAID6</t>
  </si>
  <si>
    <t>EDECRIN 25 MGTB</t>
  </si>
  <si>
    <t>EFFIENT 10 MGTB</t>
  </si>
  <si>
    <t>ELIDEL 1 %CR</t>
  </si>
  <si>
    <t>ELIXOPHYLLIN 80 MG/1</t>
  </si>
  <si>
    <t>EMTRIVA 10 MG/ML</t>
  </si>
  <si>
    <t>EMTRIVA 200 MGCP</t>
  </si>
  <si>
    <t>ENALAPRIL MAL 10MGTB</t>
  </si>
  <si>
    <t>ENALAPRIL MAL 2.5MGT</t>
  </si>
  <si>
    <t>ENALAPRIL MAL 20MGTB</t>
  </si>
  <si>
    <t>ENALAPRIL MAL 5MGTB</t>
  </si>
  <si>
    <t>ENALAPRILAT 1.25 MG/</t>
  </si>
  <si>
    <t>ENBREL 25 MG/0.5ML</t>
  </si>
  <si>
    <t>ENOXAPARIN SOD 100MG</t>
  </si>
  <si>
    <t>ENOXAPARIN SOD 120MG</t>
  </si>
  <si>
    <t>ENOXAPARIN SOD 150MG</t>
  </si>
  <si>
    <t>ENOXAPARIN SOD 30MG</t>
  </si>
  <si>
    <t>ENOXAPARIN SOD 30MG/</t>
  </si>
  <si>
    <t>ENOXAPARIN SOD 40MG/</t>
  </si>
  <si>
    <t>ENOXAPARIN SOD 60MG/</t>
  </si>
  <si>
    <t>ENOXAPARIN SOD 80MG</t>
  </si>
  <si>
    <t>ENOXAPARIN SOD 80MG/</t>
  </si>
  <si>
    <t>EPI  0.1MG/ML</t>
  </si>
  <si>
    <t>EPI  1MG/ML</t>
  </si>
  <si>
    <t>EPIPEN 0.3 MG/0.3ML</t>
  </si>
  <si>
    <t>EPIVIR HBV 100MGTB</t>
  </si>
  <si>
    <t>ERAXIS 100 MG</t>
  </si>
  <si>
    <t>ERGOCALCIFEROL 8000</t>
  </si>
  <si>
    <t>PROVERA 10MG TAB</t>
  </si>
  <si>
    <t>ERYPED 200 200MG/5ML</t>
  </si>
  <si>
    <t>ERYPED 400 400MG/5ML</t>
  </si>
  <si>
    <t>ERY-TAB 250 MGTBEC</t>
  </si>
  <si>
    <t>ERYTHROCIN LACTOBION</t>
  </si>
  <si>
    <t>ERYTHROMYCIN 2 %</t>
  </si>
  <si>
    <t>ERYTHROMYCIN 2 %GEL</t>
  </si>
  <si>
    <t>ERYTHROMYCIN 5 MG/GM</t>
  </si>
  <si>
    <t>ESCITALOPRAM OXALATE</t>
  </si>
  <si>
    <t>ESTRACE 0.1 MG/GMCR</t>
  </si>
  <si>
    <t>ESTRADIOL 0.05 MG/24</t>
  </si>
  <si>
    <t>ESTRADIOL 0.075 MG/2</t>
  </si>
  <si>
    <t>ETHAMBUTOL  100MGTB</t>
  </si>
  <si>
    <t>ETHAMBUTOL  400MGTB</t>
  </si>
  <si>
    <t>ETH-OXYDOSE 20 MG/ML</t>
  </si>
  <si>
    <t>ETHYL CHL AERO</t>
  </si>
  <si>
    <t>ETIDRONATE DISOD 400</t>
  </si>
  <si>
    <t>ETRAVIRINE 200 MGTB</t>
  </si>
  <si>
    <t>EUCERIN CREAM</t>
  </si>
  <si>
    <t>EVISTA 60 MGTB</t>
  </si>
  <si>
    <t>EXELON 9.5 MG/24HRPT</t>
  </si>
  <si>
    <t>EXJADE 500 MGTBSO</t>
  </si>
  <si>
    <t>FAMCICLOVIR 500 MGTB</t>
  </si>
  <si>
    <t>FAMOTIDINE 10 MG/ML</t>
  </si>
  <si>
    <t>FAMOTIDINE 20 MGTB</t>
  </si>
  <si>
    <t>FAMOTIDINE PREMIXED</t>
  </si>
  <si>
    <t>FASLODEX 250 MG/5ML</t>
  </si>
  <si>
    <t>FEMARA 2.5 MGTB</t>
  </si>
  <si>
    <t>FENOFIBRATE, MIC 134</t>
  </si>
  <si>
    <t>FENTANYL 100 MCG/HRP</t>
  </si>
  <si>
    <t>FENTANYL 100 MCG/HRT</t>
  </si>
  <si>
    <t>FENTANYL 12 MCG/HRPT</t>
  </si>
  <si>
    <t>FENTANYL 25 MCG/HRPT</t>
  </si>
  <si>
    <t>FENTANYL 25 MCG/HRTD</t>
  </si>
  <si>
    <t>FENTANYL 50 MCG/HRPT</t>
  </si>
  <si>
    <t>FENTANYL 50 MCG/HRTD</t>
  </si>
  <si>
    <t>FENTANYL 75 MCG/HRPT</t>
  </si>
  <si>
    <t>FENTANYL 75 MCG/HRTD</t>
  </si>
  <si>
    <t>FENTANYL CIT 200MCGL</t>
  </si>
  <si>
    <t>FENTANYL CIT 50MCG/M</t>
  </si>
  <si>
    <t>FERREX 150 150MGCP</t>
  </si>
  <si>
    <t>FERREX 150 PLUS150-5</t>
  </si>
  <si>
    <t>FERRLECIT 12.5 MG/ML</t>
  </si>
  <si>
    <t>FERROUS SULF 220(44F</t>
  </si>
  <si>
    <t>FERROUS SULF 300MG/5</t>
  </si>
  <si>
    <t>FERROUS SULF 325(65F</t>
  </si>
  <si>
    <t>FEXOFENADINE  180MGT</t>
  </si>
  <si>
    <t>FIBERCON 625 MGTB</t>
  </si>
  <si>
    <t>FIDAXOMICIN 200 MGTB</t>
  </si>
  <si>
    <t>FINASTERIDE 5 MGTB</t>
  </si>
  <si>
    <t>FIRST-MOUTHWASH BLM</t>
  </si>
  <si>
    <t>FISH OIL 1000MGCP</t>
  </si>
  <si>
    <t>FISH OIL 500MGCP</t>
  </si>
  <si>
    <t>FLAVOXATE  100MGTB</t>
  </si>
  <si>
    <t>FLECAINIDE ACET 100M</t>
  </si>
  <si>
    <t>FLECAINIDE ACET 50MG</t>
  </si>
  <si>
    <t>FLEET BISACODYL 10MG</t>
  </si>
  <si>
    <t>FLEET ENEMA 7-19GM/1</t>
  </si>
  <si>
    <t>FLEXBUMIN 25 %</t>
  </si>
  <si>
    <t>FLOLAN 1.5 MG</t>
  </si>
  <si>
    <t>FLOMAX 0.4 MGCP24</t>
  </si>
  <si>
    <t>FLORANEX CHEW</t>
  </si>
  <si>
    <t>FLORASTOR 250 MGCP</t>
  </si>
  <si>
    <t>FLOVENT HFA 110MCG/A</t>
  </si>
  <si>
    <t>FLOVENT HFA 220MCG/A</t>
  </si>
  <si>
    <t>FLOVENT HFA 44MCG/AC</t>
  </si>
  <si>
    <t>FLOXIN OTIC 0.3%</t>
  </si>
  <si>
    <t>FLUCONAZOLE  SODCHL2</t>
  </si>
  <si>
    <t>FLUCONAZOLE 100 MG/5</t>
  </si>
  <si>
    <t>FLUCONAZOLE 100 MGTB</t>
  </si>
  <si>
    <t>FLUCONAZOLE 150 MGTB</t>
  </si>
  <si>
    <t>FLUCONAZOLE 400MG IV</t>
  </si>
  <si>
    <t>FLUCONAZOLE IN SODCH</t>
  </si>
  <si>
    <t>NAFCILLIN 1GM INJ</t>
  </si>
  <si>
    <t>FLUDROCORTISONE ACET</t>
  </si>
  <si>
    <t>FLUMAZENIL 0.1 MG/ML</t>
  </si>
  <si>
    <t>FLUNISOLIDE 0.025 %</t>
  </si>
  <si>
    <t>FLUOCINOLONE ACET 0.</t>
  </si>
  <si>
    <t>FLUOCINONIDE 0.05 %C</t>
  </si>
  <si>
    <t>FLUOROMETHOLONE 0.1</t>
  </si>
  <si>
    <t>FLUOROURACIL 5 %CR</t>
  </si>
  <si>
    <t>FLUOXETINE  10MGCP</t>
  </si>
  <si>
    <t>NAPROXEN 500MG TAB</t>
  </si>
  <si>
    <t>FLUOXETINE  20MG/5ML</t>
  </si>
  <si>
    <t>FLUOXETINE  20MGCP</t>
  </si>
  <si>
    <t>FLUPHENAZINE  1MGTB</t>
  </si>
  <si>
    <t>FLUPHENAZINE  2.5MG/</t>
  </si>
  <si>
    <t>FLUPHENAZINE  2.5MGT</t>
  </si>
  <si>
    <t>FLUPHENAZINE  5MG/ML</t>
  </si>
  <si>
    <t>FLUPHENAZINE  5MGTB</t>
  </si>
  <si>
    <t>FLUPHENAZINE DECANOA</t>
  </si>
  <si>
    <t>FLUTAMIDE 125 MGCP</t>
  </si>
  <si>
    <t>FLUTICASONE PROP 50M</t>
  </si>
  <si>
    <t>FLUVIRIN</t>
  </si>
  <si>
    <t>FLUVOXAMINE MAL 100M</t>
  </si>
  <si>
    <t>FLUZONE</t>
  </si>
  <si>
    <t>FML 0.1 %OINT</t>
  </si>
  <si>
    <t>FOLIC ACID 1MGTB</t>
  </si>
  <si>
    <t>FOLIC ACID 400MCGTB</t>
  </si>
  <si>
    <t>FORADIL  12MCGCP</t>
  </si>
  <si>
    <t>FORM R 0.25-3-14-71.</t>
  </si>
  <si>
    <t>FORTAZ 1 GM</t>
  </si>
  <si>
    <t>FORTAZ 2 GM</t>
  </si>
  <si>
    <t>FORTAZ IN D5W41279GM</t>
  </si>
  <si>
    <t>FORTAZ IN D5W41310GM</t>
  </si>
  <si>
    <t>FORTEO 750 MCG/3ML</t>
  </si>
  <si>
    <t>FOSAMAX 70 MGTB</t>
  </si>
  <si>
    <t>FOSRENOL 1000 MGCHEW</t>
  </si>
  <si>
    <t>FOSRENOL 500 MGCHEW</t>
  </si>
  <si>
    <t>FOSRENOL 750 MGCHEW</t>
  </si>
  <si>
    <t>FRAGMIN 5000 UN/0.2M</t>
  </si>
  <si>
    <t>FRAGMIN 7500 UN/0.3M</t>
  </si>
  <si>
    <t>FUROSEMIDE 10 MG/ML</t>
  </si>
  <si>
    <t>FUROSEMIDE 20 MGTB</t>
  </si>
  <si>
    <t>FUROSEMIDE 40 MGTB</t>
  </si>
  <si>
    <t>FUROSEMIDE 8 MG/ML</t>
  </si>
  <si>
    <t>FUROSEMIDE 80 MGTB</t>
  </si>
  <si>
    <t>GABAPENTIN 100 MGCP</t>
  </si>
  <si>
    <t>GABAPENTIN 300 MGCP</t>
  </si>
  <si>
    <t>GABAPENTIN 400 MGCP</t>
  </si>
  <si>
    <t>GABAPENTIN 800 MGTB</t>
  </si>
  <si>
    <t>GALANTAMINE HYDBR 4M</t>
  </si>
  <si>
    <t>GALANTAMINE HYDBR 8M</t>
  </si>
  <si>
    <t>GAMMAGARD 10 GM/100M</t>
  </si>
  <si>
    <t>GAMMAGARD 20 GM/200M</t>
  </si>
  <si>
    <t>GAMMAGARD 5 GM/50ML</t>
  </si>
  <si>
    <t>GASTROGRAFIN 66-10 %</t>
  </si>
  <si>
    <t>GEMFIBROZIL 600 MGTB</t>
  </si>
  <si>
    <t>GENACED 250-250-65 M</t>
  </si>
  <si>
    <t>OXYBUTYNIN 5MG TAB</t>
  </si>
  <si>
    <t>GENTAK 0.3 %OINT</t>
  </si>
  <si>
    <t>GENTAMICIN  SALINE1-</t>
  </si>
  <si>
    <t>GENTAMICIN IN SALINE</t>
  </si>
  <si>
    <t>GENTAMICIN SULF 0.1%</t>
  </si>
  <si>
    <t>GENTAMICIN SULF 0.3%</t>
  </si>
  <si>
    <t>GENTAMICIN SULF 40MG</t>
  </si>
  <si>
    <t>GEODON 20 MG</t>
  </si>
  <si>
    <t>GEODON 20 MGCP</t>
  </si>
  <si>
    <t>GEODON 40 MGCP</t>
  </si>
  <si>
    <t>GEODON 60 MGCP</t>
  </si>
  <si>
    <t>GEODON 80 MGCP</t>
  </si>
  <si>
    <t>GLEEVEC 100 MGTB</t>
  </si>
  <si>
    <t>GLEEVEC 400 MGTB</t>
  </si>
  <si>
    <t>GLIMEPIRIDE 4 MGTB</t>
  </si>
  <si>
    <t>GLIPIZIDE 10 MGTB</t>
  </si>
  <si>
    <t>GLIPIZIDE 2.5 MGTB24</t>
  </si>
  <si>
    <t>GLIPIZIDE 5 MGTB</t>
  </si>
  <si>
    <t>GLIPIZIDE 5 MGTB24</t>
  </si>
  <si>
    <t>GLUCAGON ER 1MG</t>
  </si>
  <si>
    <t>GLUCOSA SULF 500MGTB</t>
  </si>
  <si>
    <t>GLYBURIDE 1.25 MGTB</t>
  </si>
  <si>
    <t>GLYBURIDE 2.5 MGTB</t>
  </si>
  <si>
    <t>GLYBURIDE 5 MGTB</t>
  </si>
  <si>
    <t>GLYCERIN (ADULT) 3GM</t>
  </si>
  <si>
    <t>GLYCERIN 0.35 SPR</t>
  </si>
  <si>
    <t>GLYCOLAX PACK</t>
  </si>
  <si>
    <t>GLYCOPYRROLATE 0.2 M</t>
  </si>
  <si>
    <t>GLYCOPYRROLATE 1 MGT</t>
  </si>
  <si>
    <t>GOLDEN AGE VITAMIN/M</t>
  </si>
  <si>
    <t>GOLYTELY 236 GM</t>
  </si>
  <si>
    <t>GUAIF 100 MG/5ML</t>
  </si>
  <si>
    <t>GUAIF-CODEINE 100-10</t>
  </si>
  <si>
    <t>GUAIF-DM 100-10 MG/5</t>
  </si>
  <si>
    <t>HALDOL 5 MG/ML</t>
  </si>
  <si>
    <t>HALOPERIDOL 0.5 MGTB</t>
  </si>
  <si>
    <t>HALOPERIDOL 1 MGTB</t>
  </si>
  <si>
    <t>HALOPERIDOL 10 MGTB</t>
  </si>
  <si>
    <t>HALOPERIDOL 2 MGTB</t>
  </si>
  <si>
    <t>HALOPERIDOL 5 MGTB</t>
  </si>
  <si>
    <t>HALOPERIDOL DECANOAT</t>
  </si>
  <si>
    <t>HALOPERIDOL LACTATE</t>
  </si>
  <si>
    <t>HCTZ 12.5 MGCP</t>
  </si>
  <si>
    <t>HCTZ 25 MGTB</t>
  </si>
  <si>
    <t>HECTOROL 0.5 MCGCP</t>
  </si>
  <si>
    <t>HECTOROL 2.5 MCGCP</t>
  </si>
  <si>
    <t>HEMORRHOIDAL 79.3-3</t>
  </si>
  <si>
    <t>HEMORRHOIDAL 79-3 %S</t>
  </si>
  <si>
    <t>HEMORRHOIDAL-HC 25 M</t>
  </si>
  <si>
    <t>HEPARIN  10000UNS/ML</t>
  </si>
  <si>
    <t>HEPARIN  D5W100-5UNI</t>
  </si>
  <si>
    <t>HEPARIN  IND5W100-5U</t>
  </si>
  <si>
    <t>HEPARIN  LOCKFLUSH10</t>
  </si>
  <si>
    <t>HEPARIN SOD 10000UNI</t>
  </si>
  <si>
    <t>HEPARIN SOD 1000UNIT</t>
  </si>
  <si>
    <t>HEPARIN SOD 5000UNIT</t>
  </si>
  <si>
    <t>HEPARIN SOD 5000UNS/</t>
  </si>
  <si>
    <t>HETASTARCH-NACL 6-0.</t>
  </si>
  <si>
    <t>HIBICLENS 4 %LIQD</t>
  </si>
  <si>
    <t>HUMALOG 100 UN/ML</t>
  </si>
  <si>
    <t>HUMALOG MIX 75/-25%</t>
  </si>
  <si>
    <t>HUMAN ALBUMIN GRIFOL</t>
  </si>
  <si>
    <t>HUMIRA 40 MG/0.8MLKI</t>
  </si>
  <si>
    <t>HUMULIN N 100UN/ML</t>
  </si>
  <si>
    <t>HUMULIN R 100UN/ML</t>
  </si>
  <si>
    <t>HURRICAINE 20 %</t>
  </si>
  <si>
    <t>HYDRALAZINE  10MGTB</t>
  </si>
  <si>
    <t>HYDRALAZINE  20MG/ML</t>
  </si>
  <si>
    <t>HYDRALAZINE  25MGTB</t>
  </si>
  <si>
    <t>HYDROCERIN CREA</t>
  </si>
  <si>
    <t>HYDROCODONE-APAP 10-</t>
  </si>
  <si>
    <t>HYDROCODONE-APAP 5-5</t>
  </si>
  <si>
    <t>HYDROCORTISONE 0.5 %</t>
  </si>
  <si>
    <t>HYDROCORTISONE 1 %CR</t>
  </si>
  <si>
    <t>HYDROCORTISONE 1 %OI</t>
  </si>
  <si>
    <t>HYDROCORTISONE 10 MG</t>
  </si>
  <si>
    <t>HYDROCORTISONE 2.5 %</t>
  </si>
  <si>
    <t>HYDROCORTISONE 20 MG</t>
  </si>
  <si>
    <t>HYDROCORTISONE ACE-P</t>
  </si>
  <si>
    <t>HYDROCORTISONE NA SU</t>
  </si>
  <si>
    <t>HYDROCORTISONE VAL 0</t>
  </si>
  <si>
    <t>HYDROMORPHONE  10MG/</t>
  </si>
  <si>
    <t>HYDROMORPHONE  2MG/M</t>
  </si>
  <si>
    <t>HYDROMORPHONE  2MGTB</t>
  </si>
  <si>
    <t>HYDROMORPHONE  4MG/M</t>
  </si>
  <si>
    <t>HYDROMORPHONE  4MGTB</t>
  </si>
  <si>
    <t>HYDROMORPHONE  8MGTB</t>
  </si>
  <si>
    <t>HYDROPHOR OINT</t>
  </si>
  <si>
    <t>HYDROXYCHLO SULF 200</t>
  </si>
  <si>
    <t>HYDROXYUREA 500 MGCP</t>
  </si>
  <si>
    <t>HYDROXYZINE  10MG/5M</t>
  </si>
  <si>
    <t>HYDROXYZINE  10MGTB</t>
  </si>
  <si>
    <t>HYDROXYZINE  25MG/ML</t>
  </si>
  <si>
    <t>HYDROXYZINE  25MGTB</t>
  </si>
  <si>
    <t>HYDROXYZINE  50MG/ML</t>
  </si>
  <si>
    <t>HYDROXYZINE PAM 50MG</t>
  </si>
  <si>
    <t>HYOSCYAMINE SULF 0.1</t>
  </si>
  <si>
    <t>HYOSCYAMINE SULF CR0</t>
  </si>
  <si>
    <t>HYPER-SAL 7 %NEBU</t>
  </si>
  <si>
    <t>IBUPROFEN 100 MG/5ML</t>
  </si>
  <si>
    <t>IBUPROFEN 200 MGTB</t>
  </si>
  <si>
    <t>IBUPROFEN 400 MGTB</t>
  </si>
  <si>
    <t>IBUPROFEN 600 MGTB</t>
  </si>
  <si>
    <t>IBUPROFEN 800 MGTB</t>
  </si>
  <si>
    <t>IMIPENEM/CILASTATIN</t>
  </si>
  <si>
    <t>IMIPRAMINE  10MGTAB</t>
  </si>
  <si>
    <t>IMIPRAMINE  25MGTB</t>
  </si>
  <si>
    <t>IMITREX 20 MG/ACT</t>
  </si>
  <si>
    <t>IMITREX 25 MGTB</t>
  </si>
  <si>
    <t>IMITREX 6 MG/0.5ML</t>
  </si>
  <si>
    <t>INDOMETHACIN 25 MGCP</t>
  </si>
  <si>
    <t>INDOMETHACIN 50 MGCP</t>
  </si>
  <si>
    <t>INDOMETHACIN CR 75MG</t>
  </si>
  <si>
    <t>INFANTS GAS RELIEF20</t>
  </si>
  <si>
    <t>INFLUENZA A (H1N1)MO</t>
  </si>
  <si>
    <t>INFLUENZA VAC 45MCG/</t>
  </si>
  <si>
    <t>INFUVITE</t>
  </si>
  <si>
    <t>INSPRA 50 MGTB</t>
  </si>
  <si>
    <t>INSTA-GLUCOSE 40 %GE</t>
  </si>
  <si>
    <t>INTAL 800 MCG/ACTAER</t>
  </si>
  <si>
    <t>INTELENCE 100 MGTB</t>
  </si>
  <si>
    <t>INTRALIPID 10 %EMUL</t>
  </si>
  <si>
    <t>INTRALIPID 20 %EMUL</t>
  </si>
  <si>
    <t>INVANZ 1 GM</t>
  </si>
  <si>
    <t>INVEGA 3 MGTB24</t>
  </si>
  <si>
    <t>INVEGA SUST 117MG/0.</t>
  </si>
  <si>
    <t>INVEGA SUST 156MG/ML</t>
  </si>
  <si>
    <t>ACEBUTOLOL 400MG CAP</t>
  </si>
  <si>
    <t>IODOSORB 0.9 %GEL</t>
  </si>
  <si>
    <t>IOPIDINE 0.5 %</t>
  </si>
  <si>
    <t>IPRAT-ALBUT 0.5-2.5</t>
  </si>
  <si>
    <t>IPRATROPIUM BRO 0.02</t>
  </si>
  <si>
    <t>IPRATROPIUM BRO 0.03</t>
  </si>
  <si>
    <t>ISENTRESS 400 MGTB</t>
  </si>
  <si>
    <t>ISONIAZID 100 MGTB</t>
  </si>
  <si>
    <t>ISONIAZID 300 MGTB</t>
  </si>
  <si>
    <t>ISOPTO CARBACHOL 3%</t>
  </si>
  <si>
    <t>ISOPTO TEARS 0.5%</t>
  </si>
  <si>
    <t>BICITRA ORAL SOLN</t>
  </si>
  <si>
    <t>ISOSORBIDE DIN 10MGT</t>
  </si>
  <si>
    <t>ISOSORBIDE DIN 5MGTB</t>
  </si>
  <si>
    <t>ISOSORBIDE MONONIT 1</t>
  </si>
  <si>
    <t>ISOSORBIDE MONONIT 2</t>
  </si>
  <si>
    <t>ISOSORBIDE MONONIT C</t>
  </si>
  <si>
    <t>ISRADIPINE 5 MGCP</t>
  </si>
  <si>
    <t>JANTOVEN 1 MGTB</t>
  </si>
  <si>
    <t>JANTOVEN 10 MGTB</t>
  </si>
  <si>
    <t>JANTOVEN 2 MGTB</t>
  </si>
  <si>
    <t>JANTOVEN 2.5 MGTB</t>
  </si>
  <si>
    <t>JANTOVEN 3 MGTB</t>
  </si>
  <si>
    <t>JANTOVEN 4 MGTB</t>
  </si>
  <si>
    <t>JANTOVEN 5 MGTB</t>
  </si>
  <si>
    <t>JANTOVEN 6 MGTB</t>
  </si>
  <si>
    <t>JANTOVEN 7.5 MGTB</t>
  </si>
  <si>
    <t>JANUVIA 100 MGTB</t>
  </si>
  <si>
    <t>JANUVIA 25 MGTB</t>
  </si>
  <si>
    <t>KALETRA 100-25 MGTB</t>
  </si>
  <si>
    <t>KALETRA 133.3-33.3 M</t>
  </si>
  <si>
    <t>KALETRA 200-50 MGTB</t>
  </si>
  <si>
    <t>KALETRA 400-100 MG/5</t>
  </si>
  <si>
    <t>KCL  NACL0.15-0.9%</t>
  </si>
  <si>
    <t>KCL  NACL0.3-0.9%</t>
  </si>
  <si>
    <t>KCL-NACL  D5W0.075-0</t>
  </si>
  <si>
    <t>KCL-NACL  D5W0.15-0.</t>
  </si>
  <si>
    <t>KCL-NACL  D5W0.3-0.4</t>
  </si>
  <si>
    <t>KCL-NACL  D5W0.3-0.9</t>
  </si>
  <si>
    <t>KENALOG 10 MG/ML</t>
  </si>
  <si>
    <t>KENALOG 40 MG/ML</t>
  </si>
  <si>
    <t>KEPPRA 250 MGTB</t>
  </si>
  <si>
    <t>KEPPRA 500 MG/5ML</t>
  </si>
  <si>
    <t>KEPPRA 500 MGTB</t>
  </si>
  <si>
    <t>KETOCONAZOLE 2 %CR</t>
  </si>
  <si>
    <t>KETOCONAZOLE 2 %SHAM</t>
  </si>
  <si>
    <t>KETOCONAZOLE 200 MGT</t>
  </si>
  <si>
    <t>KETOROLAC TROMETHAMI</t>
  </si>
  <si>
    <t>KETOTIFEN FUM 0.025%</t>
  </si>
  <si>
    <t>KLOR-CON 10 10MEQTBC</t>
  </si>
  <si>
    <t>KLOR-CON M20 20MEQTB</t>
  </si>
  <si>
    <t>K-VESCENT 25 MEQTBEF</t>
  </si>
  <si>
    <t>LABETALOL  100MGTB</t>
  </si>
  <si>
    <t>LABETALOL  200MGTB</t>
  </si>
  <si>
    <t>LABETALOL  300MGTB</t>
  </si>
  <si>
    <t>LABETALOL  5MG/ML</t>
  </si>
  <si>
    <t>LACRI-LUBE S.O.P. OI</t>
  </si>
  <si>
    <t>LACTASE ENZYME 3000U</t>
  </si>
  <si>
    <t>LACTATED RINGERS</t>
  </si>
  <si>
    <t>LACTULOSE 10 GM/15ML</t>
  </si>
  <si>
    <t>LACTULOSE 20 GMSOL</t>
  </si>
  <si>
    <t>LACTULOSE 20GM/30ML</t>
  </si>
  <si>
    <t>LAMICTAL 100 MGTB</t>
  </si>
  <si>
    <t>LAMICTAL 150 MGTB</t>
  </si>
  <si>
    <t>LAMICTAL 200 MGTB</t>
  </si>
  <si>
    <t>LAMICTAL 25 MGTB</t>
  </si>
  <si>
    <t>LAMIVUDINE 10 MG/MLS</t>
  </si>
  <si>
    <t>LAMIVUDINE 150 MGTB</t>
  </si>
  <si>
    <t>LAMOTRIGINE 100 MGTB</t>
  </si>
  <si>
    <t>LAMOTRIGINE 25 MGTB</t>
  </si>
  <si>
    <t>LANOLIN OINT</t>
  </si>
  <si>
    <t>LANOXIN 0.125 MGTB</t>
  </si>
  <si>
    <t>LANOXIN 0.25 MG/ML</t>
  </si>
  <si>
    <t>LANOXIN 0.25 MGTB</t>
  </si>
  <si>
    <t>LANSOPRAZOLE 30 MGCP</t>
  </si>
  <si>
    <t>LANSOPRAZOLE 30 MGTD</t>
  </si>
  <si>
    <t>LANTUS 100 UN/ML</t>
  </si>
  <si>
    <t>LANTUS SOLO 100UN/ML</t>
  </si>
  <si>
    <t>LATANOPROST 0.005% S</t>
  </si>
  <si>
    <t>LECITHIN 1200 MGCP</t>
  </si>
  <si>
    <t>LEFLUNOMIDE 10 MGTB</t>
  </si>
  <si>
    <t>LESCOL 40 MGCP</t>
  </si>
  <si>
    <t>LESCOL XL 80MGTB24</t>
  </si>
  <si>
    <t>LEUCOVORIN CAL 5MGTB</t>
  </si>
  <si>
    <t>LEUKERAN 2 MGTB</t>
  </si>
  <si>
    <t>LEVALBUTEROL  1.25MG</t>
  </si>
  <si>
    <t>LEVAQUIN 250 MGTB</t>
  </si>
  <si>
    <t>LEVAQUIN 250-5 MG/50</t>
  </si>
  <si>
    <t>LEVAQUIN 500 MGTB</t>
  </si>
  <si>
    <t>LEVAQUIN 500-5 MG/10</t>
  </si>
  <si>
    <t>LEVAQUIN 750-5 MG/15</t>
  </si>
  <si>
    <t>LEVEMIR 100 UN/ML</t>
  </si>
  <si>
    <t>LEVEMIR FLEXPEN 100U</t>
  </si>
  <si>
    <t>LEVETIRACETAM 100 MG</t>
  </si>
  <si>
    <t>LEVETIRACETAM 500 MG</t>
  </si>
  <si>
    <t>LEVOBUNOLOL  0.5%</t>
  </si>
  <si>
    <t>LEVOCARNITINE 1 GM/1</t>
  </si>
  <si>
    <t>LEVOCARNITINE 200 MG</t>
  </si>
  <si>
    <t>LEVOCARNITINE 330 MG</t>
  </si>
  <si>
    <t>LEVOFLOXACIN 250 MGT</t>
  </si>
  <si>
    <t>LEVOFLOXACIN 500 MGT</t>
  </si>
  <si>
    <t>LEVOFLOXACIN/DEXT 25</t>
  </si>
  <si>
    <t>LEVOFLOXACIN/DEXT 75</t>
  </si>
  <si>
    <t>LEVOPHED 1 MG/ML</t>
  </si>
  <si>
    <t>LEVOTHYROXINE 100 IV</t>
  </si>
  <si>
    <t>LEVOTHYROXINE SOD 10</t>
  </si>
  <si>
    <t>LEVOTHYROXINE SOD 11</t>
  </si>
  <si>
    <t>LEVOTHYROXINE SOD 12</t>
  </si>
  <si>
    <t>LEVOTHYROXINE SOD 13</t>
  </si>
  <si>
    <t>LEVOTHYROXINE SOD 15</t>
  </si>
  <si>
    <t>LEVOTHYROXINE SOD 17</t>
  </si>
  <si>
    <t>LEVOTHYROXINE SOD 20</t>
  </si>
  <si>
    <t>LEVOTHYROXINE SOD 25</t>
  </si>
  <si>
    <t>LEVOTHYROXINE SOD 50</t>
  </si>
  <si>
    <t>LEVOTHYROXINE SOD 75</t>
  </si>
  <si>
    <t>LEVOTHYROXINE SOD 88</t>
  </si>
  <si>
    <t>LEXAPRO 10 MGTB</t>
  </si>
  <si>
    <t>LEXAPRO 20 MGTB</t>
  </si>
  <si>
    <t>LEXIVA 700 MGTB</t>
  </si>
  <si>
    <t>LIDOCAINE  0.01</t>
  </si>
  <si>
    <t>LIDOCAINE  1%</t>
  </si>
  <si>
    <t>LIDOCAINE  2%</t>
  </si>
  <si>
    <t>LIDOCAINE  2%GEL</t>
  </si>
  <si>
    <t>LIDOCAINE  CARD20MG/</t>
  </si>
  <si>
    <t>LIDOCAINE 5 %OINT</t>
  </si>
  <si>
    <t>LIDOCAINE IN D5W4136</t>
  </si>
  <si>
    <t>LIDOCAINE VISCOUS 2%</t>
  </si>
  <si>
    <t>LIDODERM 5 %PTCH</t>
  </si>
  <si>
    <t>LIDOE-PRILO 2.5-2.5</t>
  </si>
  <si>
    <t>LIORESAL 10 MG/20MLK</t>
  </si>
  <si>
    <t>LIOTHYRONINE SOD 5MC</t>
  </si>
  <si>
    <t>LIPITOR 10 MGTB</t>
  </si>
  <si>
    <t>LIPITOR 20 MGTB</t>
  </si>
  <si>
    <t>LIPITOR 40 MGTB</t>
  </si>
  <si>
    <t>LIPRAM-PN16 48-16-48</t>
  </si>
  <si>
    <t>LIQUITEARS 1.4 %</t>
  </si>
  <si>
    <t>LISINOPRIL 10 MGTB</t>
  </si>
  <si>
    <t>LISINOPRIL 2.5 MGTB</t>
  </si>
  <si>
    <t>LISINOPRIL 20 MGTB</t>
  </si>
  <si>
    <t>LISINOPRIL 5 MGTB</t>
  </si>
  <si>
    <t>LITHIUM CARB 150MGCP</t>
  </si>
  <si>
    <t>LITHIUM CARB 300MGCP</t>
  </si>
  <si>
    <t>LITHIUM CARB 300MGTB</t>
  </si>
  <si>
    <t>LITHIUM CARB 450MGTB</t>
  </si>
  <si>
    <t>LOPERAMIDE  1MG/5MLL</t>
  </si>
  <si>
    <t>LOPERAMIDE  2MGCP</t>
  </si>
  <si>
    <t>LORATADINE 10 MGTB</t>
  </si>
  <si>
    <t>LORAZEPAM 0.5 MGTB</t>
  </si>
  <si>
    <t>LORAZEPAM 1 MGTB</t>
  </si>
  <si>
    <t>LORAZEPAM 2 MG/ML</t>
  </si>
  <si>
    <t>LORAZEPAM 2 MGTB</t>
  </si>
  <si>
    <t>LORAZEPAM 4 MG/ML</t>
  </si>
  <si>
    <t>LORAZEPAM INTENSOL 2</t>
  </si>
  <si>
    <t>LOSARTAN KCL 25MGTAB</t>
  </si>
  <si>
    <t>LOSARTAN KCL 50MGTAB</t>
  </si>
  <si>
    <t>LOTEMAX 0.5 %</t>
  </si>
  <si>
    <t>LOTRISONE 1-0.05 %CR</t>
  </si>
  <si>
    <t>LOVASTATIN 20 MGTB</t>
  </si>
  <si>
    <t>LOVASTATIN 40 MGTB</t>
  </si>
  <si>
    <t>LOVENOX 100 MG/ML</t>
  </si>
  <si>
    <t>LOVENOX 120 MG/0.8ML</t>
  </si>
  <si>
    <t>LOVENOX 150 MG/ML</t>
  </si>
  <si>
    <t>LOVENOX 30 MG/0.3ML</t>
  </si>
  <si>
    <t>LOVENOX 40 MG/0.4ML</t>
  </si>
  <si>
    <t>LOVENOX 60 MG/0.6ML</t>
  </si>
  <si>
    <t>LOVENOX 80 MG/0.8ML</t>
  </si>
  <si>
    <t>LOXAPINE SUCC 10MGCP</t>
  </si>
  <si>
    <t>LOXAPINE SUCC 25MGCP</t>
  </si>
  <si>
    <t>LUMIGAN 0.03 %</t>
  </si>
  <si>
    <t>LUNESTA 1 MGTB</t>
  </si>
  <si>
    <t>LUNESTA 2 MGTB</t>
  </si>
  <si>
    <t>LUPRON DEPOT 3.75MGK</t>
  </si>
  <si>
    <t>LUPRON DEPOT 7.5MGKI</t>
  </si>
  <si>
    <t>LURASIDONE  40MGTAB</t>
  </si>
  <si>
    <t>LURASIDONE  80MGTAB</t>
  </si>
  <si>
    <t>LYRICA 100 MGCP</t>
  </si>
  <si>
    <t>LYRICA 25 MGCP</t>
  </si>
  <si>
    <t>LYRICA 50 MGCP</t>
  </si>
  <si>
    <t>LYRICA 75 MGCP</t>
  </si>
  <si>
    <t>M.V.I.-12 (WITHOUT V</t>
  </si>
  <si>
    <t>MAG64 535 (64MG)MGTB</t>
  </si>
  <si>
    <t>MAG-AL 200-200 MG/5M</t>
  </si>
  <si>
    <t>MAG-AL PLUS 200-200-</t>
  </si>
  <si>
    <t>MAG-AL PLUS XS400-40</t>
  </si>
  <si>
    <t>MAGNESIUM OXIDE 400M</t>
  </si>
  <si>
    <t>MAGNESIUM OXIDE 500M</t>
  </si>
  <si>
    <t>MAGNESIUM SULF 40MG/</t>
  </si>
  <si>
    <t>MAGNESIUM SULF 50%</t>
  </si>
  <si>
    <t>MAGNESIUM SULF IND5W</t>
  </si>
  <si>
    <t>MAGTRATE 500 MGTB</t>
  </si>
  <si>
    <t>MANNITOL 25 %</t>
  </si>
  <si>
    <t>MAPAP 325 MGTB</t>
  </si>
  <si>
    <t>MAPAP 500 MGTB</t>
  </si>
  <si>
    <t>MARCAINE 0.25 %</t>
  </si>
  <si>
    <t>MARCAINE 0.5 %</t>
  </si>
  <si>
    <t>MAXIDEX 0.1 %</t>
  </si>
  <si>
    <t>MECLIZINE  12.5MGTB</t>
  </si>
  <si>
    <t>MECLIZINE  25MGTB</t>
  </si>
  <si>
    <t>MEDROL (PAK) 4MG</t>
  </si>
  <si>
    <t>MEDROL 4 MGTB</t>
  </si>
  <si>
    <t>MEDROXYPROGESTERONE</t>
  </si>
  <si>
    <t>MEGESTROL ACET 20MGT</t>
  </si>
  <si>
    <t>MEGESTROL ACET 400MG</t>
  </si>
  <si>
    <t>MEGESTROL ACET 40MGT</t>
  </si>
  <si>
    <t>MELATONIN 3 MGTB</t>
  </si>
  <si>
    <t>MELATONIN 5 MGSL</t>
  </si>
  <si>
    <t>MELOXICAM 7.5 MGTB</t>
  </si>
  <si>
    <t>MENOMUNE</t>
  </si>
  <si>
    <t>MEN-PHOR 0.5-0.5 %LO</t>
  </si>
  <si>
    <t>MEPERIDINE  50MGTB</t>
  </si>
  <si>
    <t>MEPHYTON 5 MGTB</t>
  </si>
  <si>
    <t>MEPRON 750 MG/5ML</t>
  </si>
  <si>
    <t>MERCAPTOPURINE 50 MG</t>
  </si>
  <si>
    <t>MEROPENEM 1 GM</t>
  </si>
  <si>
    <t>MEROPENEM 500 MG</t>
  </si>
  <si>
    <t>MESALAMINE 4 GMENEM</t>
  </si>
  <si>
    <t>MESTINON 60 MG/5MLP</t>
  </si>
  <si>
    <t>METFORMIN  500MGTB</t>
  </si>
  <si>
    <t>METFORMIN  500MGTER</t>
  </si>
  <si>
    <t>METFORMIN  850MGTB</t>
  </si>
  <si>
    <t>METHADONE  10MGTB</t>
  </si>
  <si>
    <t>METHADONE  5MG/5ML</t>
  </si>
  <si>
    <t>METHADONE  5MGTB</t>
  </si>
  <si>
    <t>METHENAMINE HIPPURAT</t>
  </si>
  <si>
    <t>METHIMAZOLE 10 MGTB</t>
  </si>
  <si>
    <t>METHIMAZOLE 5 MGTB</t>
  </si>
  <si>
    <t>METHOCARBAMOL 500 MG</t>
  </si>
  <si>
    <t>METHOCARBAMOL 750 MG</t>
  </si>
  <si>
    <t>METHOTREXATE 2.5 MGT</t>
  </si>
  <si>
    <t>METHYLENE BLUE 1%</t>
  </si>
  <si>
    <t>METHYLIN 10 MGTB</t>
  </si>
  <si>
    <t>METHYLPHENIDATE  5MG</t>
  </si>
  <si>
    <t>METHYLPREDNIS  1000M</t>
  </si>
  <si>
    <t>METHYLPREDNIS  125MG</t>
  </si>
  <si>
    <t>METHYLPREDNIS (PAK)</t>
  </si>
  <si>
    <t>METHYLPREDNIS 4 MGTB</t>
  </si>
  <si>
    <t>METIPRANOLOL 0.3 %</t>
  </si>
  <si>
    <t>METOCLOPRAMIDE  10MG</t>
  </si>
  <si>
    <t>METOCLOPRAMIDE  5MG/</t>
  </si>
  <si>
    <t>METOCLOPRAMIDE  5MGT</t>
  </si>
  <si>
    <t>METOLAZONE 2.5 MGTB</t>
  </si>
  <si>
    <t>METOLAZONE 5 MGTB</t>
  </si>
  <si>
    <t>METOPROLOL SUCC 100M</t>
  </si>
  <si>
    <t>METOPROLOL SUCC 25MG</t>
  </si>
  <si>
    <t>METOPROLOL SUCC 50MG</t>
  </si>
  <si>
    <t>METOPROLOL TAR 100MG</t>
  </si>
  <si>
    <t>METOPROLOL TAR 1MG/M</t>
  </si>
  <si>
    <t>METOPROLOL TAR 25MGT</t>
  </si>
  <si>
    <t>METOPROLOL TAR 50MGT</t>
  </si>
  <si>
    <t>METOZOLV ODT 10MGTBD</t>
  </si>
  <si>
    <t>METROGEL 1 %GEL</t>
  </si>
  <si>
    <t>METRONIDAZOLE  /NACL</t>
  </si>
  <si>
    <t>METRONIDAZOLE  NACL5</t>
  </si>
  <si>
    <t>METRONIDAZOLE 0.75 %</t>
  </si>
  <si>
    <t>METRONIDAZOLE 250 MG</t>
  </si>
  <si>
    <t>METRONIDAZOLE 500 MG</t>
  </si>
  <si>
    <t>MEXILETINE  150MGCP</t>
  </si>
  <si>
    <t>MEXILETINE  200MGCP</t>
  </si>
  <si>
    <t>MIACALCIN 200 UN/ACT</t>
  </si>
  <si>
    <t>MIACALCIN 200 UN/ML</t>
  </si>
  <si>
    <t>MI-ACID GAS RELIEF80</t>
  </si>
  <si>
    <t>MICONAZOLE 3 200MGSU</t>
  </si>
  <si>
    <t>MICONAZOLE 3 COMBOPA</t>
  </si>
  <si>
    <t>MICONAZOLE 7 100MGSU</t>
  </si>
  <si>
    <t>MICONAZOLE NIT 2%CRE</t>
  </si>
  <si>
    <t>MICRO GUARD 2%POWD</t>
  </si>
  <si>
    <t>MIDAZOLAM  1MG/ML</t>
  </si>
  <si>
    <t>MIDAZOLAM  5MG/ML</t>
  </si>
  <si>
    <t>MIDODRINE  2.5MGTB</t>
  </si>
  <si>
    <t>MIDODRINE  5MGTB</t>
  </si>
  <si>
    <t>MILK OF MAG400MG/5ML</t>
  </si>
  <si>
    <t>MILK OF MAG7.75%</t>
  </si>
  <si>
    <t>MILRINONE  DEXT200-5</t>
  </si>
  <si>
    <t>MINERAL OIL OIL</t>
  </si>
  <si>
    <t>MINOCYCLINE  100MGCP</t>
  </si>
  <si>
    <t>MINOCYCLINE  50MGCP</t>
  </si>
  <si>
    <t>MINOXIDIL 10 MGTB</t>
  </si>
  <si>
    <t>MINOXIDIL 2.5 MGTB</t>
  </si>
  <si>
    <t>MIRAPEX 0.25 MGTB</t>
  </si>
  <si>
    <t>MIRAPEX 1 MGTB</t>
  </si>
  <si>
    <t>MIRTAZAPINE 15 MGTB</t>
  </si>
  <si>
    <t>MIRTAZAPINE 30 MGTB</t>
  </si>
  <si>
    <t>MOBIC 7.5 MGTB</t>
  </si>
  <si>
    <t>MOMETASONE FUROATE 0</t>
  </si>
  <si>
    <t>MORPHINE SULF 10MG/5</t>
  </si>
  <si>
    <t>MORPHINE SULF 10MG/M</t>
  </si>
  <si>
    <t>MORPHINE SULF 150MG/</t>
  </si>
  <si>
    <t>MORPHINE SULF 15MGTB</t>
  </si>
  <si>
    <t>MORPHINE SULF 1MG/ML</t>
  </si>
  <si>
    <t>MORPHINE SULF 20MG/1</t>
  </si>
  <si>
    <t>MORPHINE SULF 20MG/M</t>
  </si>
  <si>
    <t>MORPHINE SULF 2MG/ML</t>
  </si>
  <si>
    <t>MORPHINE SULF 30MGTB</t>
  </si>
  <si>
    <t>MORPHINE SULF 50MG/M</t>
  </si>
  <si>
    <t>MORPHINE SULF 5MG/ML</t>
  </si>
  <si>
    <t>MORPHINE SULF CR100M</t>
  </si>
  <si>
    <t>MORPHINE SULF CR15MG</t>
  </si>
  <si>
    <t>MORPHINE SULF CR200M</t>
  </si>
  <si>
    <t>MORPHINE SULF CR30MG</t>
  </si>
  <si>
    <t>MOUTH KOTE</t>
  </si>
  <si>
    <t>MOVIPREP 100 GM</t>
  </si>
  <si>
    <t>MUCINEX 600 MGTB12</t>
  </si>
  <si>
    <t>MUCINEX DM MAXSTR60-</t>
  </si>
  <si>
    <t>MUCINEX MAX STR1200M</t>
  </si>
  <si>
    <t>MUCUS RELIEF 400MGTB</t>
  </si>
  <si>
    <t>MULTITRACE-4 4-400-1</t>
  </si>
  <si>
    <t>MULTITRACE-4 CONCENT</t>
  </si>
  <si>
    <t>MUPIROCIN 2 %OINT</t>
  </si>
  <si>
    <t>MURO 128 5%</t>
  </si>
  <si>
    <t>MURO 128 5%OINT</t>
  </si>
  <si>
    <t>MUSCLE RUB 10-15%CRE</t>
  </si>
  <si>
    <t>MYAMBUTOL 400 MGTB</t>
  </si>
  <si>
    <t>MYCAMINE 100 MG</t>
  </si>
  <si>
    <t>MYCAMINE 50 MG</t>
  </si>
  <si>
    <t>MYCOBUTIN 150 MGCP</t>
  </si>
  <si>
    <t>MYCOPHENOLATE  250MG</t>
  </si>
  <si>
    <t>MYCOPHENOLATE  500MG</t>
  </si>
  <si>
    <t>MYFORTIC 180 MGTBEC</t>
  </si>
  <si>
    <t>MYFORTIC 360 MGTBEC</t>
  </si>
  <si>
    <t>MYSOLINE 50 MGTB</t>
  </si>
  <si>
    <t>NABUMETONE 750 MGTB</t>
  </si>
  <si>
    <t>NADOLOL 20 MGTB</t>
  </si>
  <si>
    <t>NADOLOL 40 MGTB</t>
  </si>
  <si>
    <t>NAFCILLIN SOD 2GM</t>
  </si>
  <si>
    <t>NALLPEN  DEXT1GM/50M</t>
  </si>
  <si>
    <t>NALLPEN  DEXT2GM/100</t>
  </si>
  <si>
    <t>NALOXONE  0.4MG/ML</t>
  </si>
  <si>
    <t>NALTREXONE  50MGTB</t>
  </si>
  <si>
    <t>NAMENDA 10 MGTB</t>
  </si>
  <si>
    <t>NAMENDA 5 MGTB</t>
  </si>
  <si>
    <t>NAPHCON-A 0.025-0.3</t>
  </si>
  <si>
    <t>NAPROXEN 250 MGTB</t>
  </si>
  <si>
    <t>NAPROXEN 375 MGTB</t>
  </si>
  <si>
    <t>NASACORT AQ 55MCG/AC</t>
  </si>
  <si>
    <t>NASAL DECONGESTANT S</t>
  </si>
  <si>
    <t>NASAL SPRAY 0.65%</t>
  </si>
  <si>
    <t>NASONEX 50 MCG/ACT</t>
  </si>
  <si>
    <t>NATURAL VEGETABLE FI</t>
  </si>
  <si>
    <t>NECON 1/35 (28)12785</t>
  </si>
  <si>
    <t>NECON 1/50 (28)18264</t>
  </si>
  <si>
    <t>NEFAZODONE  50MGTB</t>
  </si>
  <si>
    <t>NEOMYCIN SULF 500MGT</t>
  </si>
  <si>
    <t>NEOMYCIN-POLYMYXIN-H</t>
  </si>
  <si>
    <t>NEO-POLY-GRAM</t>
  </si>
  <si>
    <t>NEORAL 100 MGCP</t>
  </si>
  <si>
    <t>NEORAL 25 MGCP</t>
  </si>
  <si>
    <t>NEOSTIGMINE METHYLSU</t>
  </si>
  <si>
    <t>NEO-SYNEPHRINE 0.25</t>
  </si>
  <si>
    <t>NEO-SYNEPHRINE 0.5 %</t>
  </si>
  <si>
    <t>NEO-SYNEPHRINE 1 %</t>
  </si>
  <si>
    <t>NEPHROCAPS 1 MGCP</t>
  </si>
  <si>
    <t>NEULASTA 6 MG/0.6ML</t>
  </si>
  <si>
    <t>NEUPOGEN 300 MCG/ML</t>
  </si>
  <si>
    <t>NEUPOGEN 480 MCG/1.6</t>
  </si>
  <si>
    <t>NEUPRO 4 MG/24HRPT24</t>
  </si>
  <si>
    <t>NEURONTIN 250 MG/5ML</t>
  </si>
  <si>
    <t>NEUTRA-PHOS-K 250-55</t>
  </si>
  <si>
    <t>NEXIUM 20 MGCPDR</t>
  </si>
  <si>
    <t>NEXIUM 40 MGCPDR</t>
  </si>
  <si>
    <t>NEXIUM I.V. 40MG</t>
  </si>
  <si>
    <t>NIACIN 50 MGTB</t>
  </si>
  <si>
    <t>NIACIN 500 MGTB</t>
  </si>
  <si>
    <t>NIACIN CR 500MGCPCR</t>
  </si>
  <si>
    <t>NIASPAN 500 MGTBCR</t>
  </si>
  <si>
    <t>NICARDIPINE  20MGCP</t>
  </si>
  <si>
    <t>NICARDIPINE  30MGCP</t>
  </si>
  <si>
    <t>NICORELIEF 2 MGGUM</t>
  </si>
  <si>
    <t>NICOTINE 14 MG/24HRP</t>
  </si>
  <si>
    <t>NICOTINE 21 MG/24HRP</t>
  </si>
  <si>
    <t>NICOTINE 7 MG/24HRPT</t>
  </si>
  <si>
    <t>NICOTINIC ACID CR250</t>
  </si>
  <si>
    <t>NIFEDIPINE 10 MGCP</t>
  </si>
  <si>
    <t>NIFEDIPINE 90 MGTB</t>
  </si>
  <si>
    <t>NIFEDIPINE 90 MGTER</t>
  </si>
  <si>
    <t>NIFEDIPINE CR OSMOTI</t>
  </si>
  <si>
    <t>NIFEDIPINE XL 60MGTE</t>
  </si>
  <si>
    <t>NIFEREX 100 MG/5MLEL</t>
  </si>
  <si>
    <t>NIMOTOP 30 MGCP</t>
  </si>
  <si>
    <t>NITRO-BID 2 %OINT</t>
  </si>
  <si>
    <t>NITRO-DUR 0.3 MG/HRP</t>
  </si>
  <si>
    <t>NITROFURANTOIN MAC 1</t>
  </si>
  <si>
    <t>NITROFURANTOIN MAC 5</t>
  </si>
  <si>
    <t>NITROFURANTOIN MONOH</t>
  </si>
  <si>
    <t>NITROGLYCERIN 0.1 MG</t>
  </si>
  <si>
    <t>NITROGLYCERIN 0.2 MG</t>
  </si>
  <si>
    <t>NITROGLYCERIN 0.4 MG</t>
  </si>
  <si>
    <t>NITROGLYCERIN 0.6 MG</t>
  </si>
  <si>
    <t>NITROLINGUAL 0.4 MG/</t>
  </si>
  <si>
    <t>NITROQUICK 0.3 MGSL</t>
  </si>
  <si>
    <t>NITROQUICK 0.4 MGSL</t>
  </si>
  <si>
    <t>NITROSTAT 0.4 MGSL</t>
  </si>
  <si>
    <t>NORPACE 100 MGCP</t>
  </si>
  <si>
    <t>NORTRIPTYLINE  10MGC</t>
  </si>
  <si>
    <t>NORTRIPTYLINE  50MGC</t>
  </si>
  <si>
    <t>NORVIR 100 MGCP</t>
  </si>
  <si>
    <t>NOVOLOG 100 UN/ML</t>
  </si>
  <si>
    <t>NOVOLOG MIX 70/3070-</t>
  </si>
  <si>
    <t>NOVOLOG PENFILL 100U</t>
  </si>
  <si>
    <t>NOXAFIL 40 MG/ML</t>
  </si>
  <si>
    <t>NPLATE 250 MCG</t>
  </si>
  <si>
    <t>NUCYNTA 50 MGTB</t>
  </si>
  <si>
    <t>NUCYNTA 75 MGTB</t>
  </si>
  <si>
    <t>NYSTATIN 100000 UN/G</t>
  </si>
  <si>
    <t>NYSTATIN 100000 UN/M</t>
  </si>
  <si>
    <t>NYSTATIN-TRIAMC 1000</t>
  </si>
  <si>
    <t>NYSTOP 100000 UN/GMP</t>
  </si>
  <si>
    <t>OCTREOTIDE ACET 1000</t>
  </si>
  <si>
    <t>OCTREOTIDE ACET 100M</t>
  </si>
  <si>
    <t>OCTREOTIDE ACET 200M</t>
  </si>
  <si>
    <t>OCTREOTIDE ACET 500M</t>
  </si>
  <si>
    <t>OCUVITE PRESERVISION</t>
  </si>
  <si>
    <t>OCUVITE TABS</t>
  </si>
  <si>
    <t>OFLOXACIN 0.3 %</t>
  </si>
  <si>
    <t>OLANZAPINE 10 MG</t>
  </si>
  <si>
    <t>OLANZAPINE 10 MGTB</t>
  </si>
  <si>
    <t>OLANZAPINE 2.5 MGTB</t>
  </si>
  <si>
    <t>OLANZAPINE 20 MGTB</t>
  </si>
  <si>
    <t>OLANZAPINE 5 MGTB</t>
  </si>
  <si>
    <t>OMEPRAZOLE 20 MGCPDR</t>
  </si>
  <si>
    <t>ONDANSETRON  2MG/ML</t>
  </si>
  <si>
    <t>ONDANSETRON  4MG/2ML</t>
  </si>
  <si>
    <t>ONDANSETRON  4MGTB</t>
  </si>
  <si>
    <t>ONDANSETRON 4 MGTBDP</t>
  </si>
  <si>
    <t>ONE-TABLET-DAILY/IRO</t>
  </si>
  <si>
    <t>GRANULEX TOP SPRAY</t>
  </si>
  <si>
    <t>OPIUM 10 MG/MLTIN</t>
  </si>
  <si>
    <t>OPTIPRANOLOL 0.3 %</t>
  </si>
  <si>
    <t>OPTIVAR 0.05 %</t>
  </si>
  <si>
    <t>ORAMORPH SR 15MGTB12</t>
  </si>
  <si>
    <t>ORAMORPH SR 30MGTB12</t>
  </si>
  <si>
    <t>ORTHO TRI-CYCLEN LO0</t>
  </si>
  <si>
    <t>OXACILLIN  1GM</t>
  </si>
  <si>
    <t>OXACILLIN SOD 10GM</t>
  </si>
  <si>
    <t>OXACILLIN SOD 1GM</t>
  </si>
  <si>
    <t>OXACILLIN SOD 2GM</t>
  </si>
  <si>
    <t>OXANDRIN 10 MGTB</t>
  </si>
  <si>
    <t>OXANDROLONE 2.5 MGTB</t>
  </si>
  <si>
    <t>OXCARBAZEPINE 150 MG</t>
  </si>
  <si>
    <t>OXCARBAZEPINE 300 MG</t>
  </si>
  <si>
    <t>OXYBUTYNIN CHL 5MG/5</t>
  </si>
  <si>
    <t>KETOROLAC 10MG TAB</t>
  </si>
  <si>
    <t>OXYBUTYNIN CHL 5MGTB</t>
  </si>
  <si>
    <t>OXYCODONE  10MGTER</t>
  </si>
  <si>
    <t>OXYCODONE  15MGTB</t>
  </si>
  <si>
    <t>OXYCODONE  20MG/MLCO</t>
  </si>
  <si>
    <t>OXYCODONE  30MGTB</t>
  </si>
  <si>
    <t>OXYCODONE  5MGCP</t>
  </si>
  <si>
    <t>OXYCODONE  5MGTAB</t>
  </si>
  <si>
    <t>OXYCODONE  5MGTB</t>
  </si>
  <si>
    <t>OXYCODONE  CR20MGTER</t>
  </si>
  <si>
    <t>OXYCODONE  CR40MGTER</t>
  </si>
  <si>
    <t>OXYCODONE-APAP 5-325</t>
  </si>
  <si>
    <t>OXYCONTIN 10 MGTB12</t>
  </si>
  <si>
    <t>OXYCONTIN 20 MGTB12</t>
  </si>
  <si>
    <t>OXYCONTIN 40 MGTB12</t>
  </si>
  <si>
    <t>OYST-CAL-D 500 500-2</t>
  </si>
  <si>
    <t>OYSTER-D 250-125 MG-</t>
  </si>
  <si>
    <t>PACERONE 100 MGTB</t>
  </si>
  <si>
    <t>PAMIDRONATE DISOD 30</t>
  </si>
  <si>
    <t>PANCREASE MT 1030-10</t>
  </si>
  <si>
    <t>PANCREASE MT 441247M</t>
  </si>
  <si>
    <t>PANTOPRAZOLE  20MGTB</t>
  </si>
  <si>
    <t>PANTOPRAZOLE SOD 40M</t>
  </si>
  <si>
    <t>PAREGORIC 2 MG/5MLTI</t>
  </si>
  <si>
    <t>PARLODEL 5 MGCP</t>
  </si>
  <si>
    <t>PARNATE 10 MGTB</t>
  </si>
  <si>
    <t>PAROXETINE  10MGTB</t>
  </si>
  <si>
    <t>PAROXETINE  20MGTB</t>
  </si>
  <si>
    <t>PATANOL 0.1 %</t>
  </si>
  <si>
    <t>PAXIL CR 25MGTB24</t>
  </si>
  <si>
    <t>PEGASYS 180 MCG/ML</t>
  </si>
  <si>
    <t>PENICILLIN V KCL250M</t>
  </si>
  <si>
    <t>PENICILLIN V KCL500M</t>
  </si>
  <si>
    <t>PENTAM 300 MG</t>
  </si>
  <si>
    <t>PENTASA 250 MGCPCR</t>
  </si>
  <si>
    <t>PENTASA 500 MGCPCR</t>
  </si>
  <si>
    <t>PENTOXIFYLLINE CR 40</t>
  </si>
  <si>
    <t>PERMETHRIN 5 %CR</t>
  </si>
  <si>
    <t>PERPHENAZINE 2 MGTB</t>
  </si>
  <si>
    <t>PERPHENAZINE 4 MGTB</t>
  </si>
  <si>
    <t>PERPHENAZINE 8 MGTB</t>
  </si>
  <si>
    <t>PFIZERPEN-G 20000000</t>
  </si>
  <si>
    <t>PFIZERPEN-G 5000000</t>
  </si>
  <si>
    <t>PHENADOZ 12.5 MGSUPP</t>
  </si>
  <si>
    <t>PHENAZOPYRIDINE  100</t>
  </si>
  <si>
    <t>PHENOBARB 100 MGTB</t>
  </si>
  <si>
    <t>PHENOBARB 15 MGTB</t>
  </si>
  <si>
    <t>PHENOBARB 20 MG/5MLE</t>
  </si>
  <si>
    <t>PHENOBARB 30 MGTB</t>
  </si>
  <si>
    <t>PHENOBARB 32.4 MGTB</t>
  </si>
  <si>
    <t>PHENOBARB SOD 130MG/</t>
  </si>
  <si>
    <t>PHENOBARB SOD 65MG/M</t>
  </si>
  <si>
    <t>PHENYLEPHRINE  10MG/</t>
  </si>
  <si>
    <t>PHENYTOIN 125 MG/5ML</t>
  </si>
  <si>
    <t>PHENYTOIN SOD 50MG/M</t>
  </si>
  <si>
    <t>PHENYTOIN SOD EXT100</t>
  </si>
  <si>
    <t>PHOSLO 667 MGCP</t>
  </si>
  <si>
    <t>PHOS-NAK 280-160-250</t>
  </si>
  <si>
    <t>PHOSPHA 250 NEUTRAL1</t>
  </si>
  <si>
    <t>PILOCARPINE  1%</t>
  </si>
  <si>
    <t>PILOCARPINE  2%</t>
  </si>
  <si>
    <t>PILOCARPINE  4%</t>
  </si>
  <si>
    <t>PLAQUENIL 200 MGTB</t>
  </si>
  <si>
    <t>PLASBUMIN-25 25 %</t>
  </si>
  <si>
    <t>PLAVIX 75 MGTB</t>
  </si>
  <si>
    <t>PLENDIL 5 MGTB24</t>
  </si>
  <si>
    <t>PNEUMO 23 25MCG/0.5M</t>
  </si>
  <si>
    <t>PNEUMOCOCCAL CONJ VA</t>
  </si>
  <si>
    <t>POLYCITRA-K 3300-100</t>
  </si>
  <si>
    <t>POLYETHYLENE GLYCOL</t>
  </si>
  <si>
    <t>POLYMYXIN B SULFATE5</t>
  </si>
  <si>
    <t>POLYSPORIN 500-10000</t>
  </si>
  <si>
    <t>POLYTRIM 10000-0.1 U</t>
  </si>
  <si>
    <t>POTASSIUM CHL 10MEQ/</t>
  </si>
  <si>
    <t>POTASSIUM CHL 20MEQ/</t>
  </si>
  <si>
    <t>POTASSIUM CHL 2MEQ/M</t>
  </si>
  <si>
    <t>POTASSIUM CHL 40MEQ/</t>
  </si>
  <si>
    <t>POTASSIUM PHOS DIBAS</t>
  </si>
  <si>
    <t>PRAMIPEXOLE DI 0.125</t>
  </si>
  <si>
    <t>PRANDIN 1 MGTB</t>
  </si>
  <si>
    <t>PRANDIN 2 MGTB</t>
  </si>
  <si>
    <t>PRAVASTATIN SOD 10MG</t>
  </si>
  <si>
    <t>PRAVASTATIN SOD 20MG</t>
  </si>
  <si>
    <t>PRAZOSIN  1MGCP</t>
  </si>
  <si>
    <t>PRAZOSIN  2MGCP</t>
  </si>
  <si>
    <t>PRAZOSIN  5MGCP</t>
  </si>
  <si>
    <t>PRED MILD 0.12%</t>
  </si>
  <si>
    <t>PREDNISOLONE 15 MG/5</t>
  </si>
  <si>
    <t>PREDNISOLONE ACET 1%</t>
  </si>
  <si>
    <t>PREDNISOLONE SOD PHO</t>
  </si>
  <si>
    <t>PREDNISONE 1 MGTB</t>
  </si>
  <si>
    <t>PREDNISONE 10 MGTB</t>
  </si>
  <si>
    <t>PREDNISONE 2.5 MGTB</t>
  </si>
  <si>
    <t>PREDNISONE 20 MGTB</t>
  </si>
  <si>
    <t>PREDNISONE 5 MG/5ML</t>
  </si>
  <si>
    <t>PREDNISONE 5 MGTB</t>
  </si>
  <si>
    <t>PREMARIN 0.3 MGTB</t>
  </si>
  <si>
    <t>PREMARIN 0.625 MG/GM</t>
  </si>
  <si>
    <t>PREMARIN 0.625 MGTB</t>
  </si>
  <si>
    <t>PREMARIN 25 MG</t>
  </si>
  <si>
    <t>PREPARATION H 0.25-3</t>
  </si>
  <si>
    <t>PREVACID 15 MGCPDR</t>
  </si>
  <si>
    <t>PREVACID 30 MGCPDR</t>
  </si>
  <si>
    <t>PREVACID SOLUTAB 15M</t>
  </si>
  <si>
    <t>PREVACID SOLUTAB 30M</t>
  </si>
  <si>
    <t>PREVALITE 4 GM/DOSEP</t>
  </si>
  <si>
    <t>PREZISTA 400 MGTB</t>
  </si>
  <si>
    <t>PREZISTA 600 MGTB</t>
  </si>
  <si>
    <t>PRIMAQUINE PHOS 26.3</t>
  </si>
  <si>
    <t>PRIMAXIN 500-500 MG</t>
  </si>
  <si>
    <t>PRIMAXIN IV 504</t>
  </si>
  <si>
    <t>PRIMIDONE 250 MGTB</t>
  </si>
  <si>
    <t>PROAIR HFA 108(90BAS</t>
  </si>
  <si>
    <t>PROBENECID 500 MGTB</t>
  </si>
  <si>
    <t>PROCHLORPERA 25 MGSU</t>
  </si>
  <si>
    <t>PROCHLORPERA EDIS 5M</t>
  </si>
  <si>
    <t>PROCHLORPERA MAL 10M</t>
  </si>
  <si>
    <t>PROCHLORPERA MAL 5MG</t>
  </si>
  <si>
    <t>PROCRIT 10000 UN/ML</t>
  </si>
  <si>
    <t>PROCRIT 2000 UN/ML</t>
  </si>
  <si>
    <t>PROCRIT 20000 UN/ML</t>
  </si>
  <si>
    <t>PROCRIT 40000 UN/ML</t>
  </si>
  <si>
    <t>PROCTOFOAM 1 %FOAM</t>
  </si>
  <si>
    <t>PROCTOFOAM HC 1-1%</t>
  </si>
  <si>
    <t>PROCTOZONE-HC 2.5 %C</t>
  </si>
  <si>
    <t>PROGLYCEM 50 MG/ML</t>
  </si>
  <si>
    <t>PROGRAF 0.5 MGCP</t>
  </si>
  <si>
    <t>PROGRAF 5 MGCP</t>
  </si>
  <si>
    <t>PROLASTIN 1000 MGSUS</t>
  </si>
  <si>
    <t>PROMETHAZINE  25MG/M</t>
  </si>
  <si>
    <t>PROMETHAZINE  25MGSU</t>
  </si>
  <si>
    <t>PROMETHAZINE  25MGTB</t>
  </si>
  <si>
    <t>PROMETHAZINE  6.25MG</t>
  </si>
  <si>
    <t>PROPAFENONE  150MGTB</t>
  </si>
  <si>
    <t>PROPAFENONE  225MGTB</t>
  </si>
  <si>
    <t>PROPOXYPHENE N-APAP</t>
  </si>
  <si>
    <t>PROPRANOLOL  10MGTB</t>
  </si>
  <si>
    <t>PROPRANOLOL  20MGTB</t>
  </si>
  <si>
    <t>PROPRANOLOL  40MGTB</t>
  </si>
  <si>
    <t>PROPRANOLOL  CR60MGC</t>
  </si>
  <si>
    <t>PROPRANOLOL  CR80MGC</t>
  </si>
  <si>
    <t>PROPYLTHIOURACIL 50</t>
  </si>
  <si>
    <t>PROSTIGMIN 15 MGTB</t>
  </si>
  <si>
    <t>PROTAMINE SULF 10MG/</t>
  </si>
  <si>
    <t>PROTONIX 40 MG</t>
  </si>
  <si>
    <t>PROTONIX 40 MGPACK</t>
  </si>
  <si>
    <t>PROTONIX 40 MGTBEC</t>
  </si>
  <si>
    <t>PROTOPIC 0.03 %OINT</t>
  </si>
  <si>
    <t>PROVIGIL 100 MGTB</t>
  </si>
  <si>
    <t>PSEUDOEPHED  30MGTB</t>
  </si>
  <si>
    <t>PSYLLIUM 5.8 GMPOW</t>
  </si>
  <si>
    <t>CHLOROTHIAZIDE 500</t>
  </si>
  <si>
    <t>PULMICORT 0.5 MG/2ML</t>
  </si>
  <si>
    <t>PULMICORT FLEXHALER</t>
  </si>
  <si>
    <t>PULMOZYME 1 MG/ML</t>
  </si>
  <si>
    <t>PYRAZINAMIDE 500 MGT</t>
  </si>
  <si>
    <t>PYRIDOSTIGMINE BRO 6</t>
  </si>
  <si>
    <t>PYRIDOXINE  50MGTB</t>
  </si>
  <si>
    <t>QUETIAPINE FUM 100MG</t>
  </si>
  <si>
    <t>QUETIAPINE FUM 50MGT</t>
  </si>
  <si>
    <t>QUINIDINE SULF 200MG</t>
  </si>
  <si>
    <t>QUINIDINE SULF 300MG</t>
  </si>
  <si>
    <t>QVAR 80 MCG/ACTAERS</t>
  </si>
  <si>
    <t>RANITIDINE  150MGTB</t>
  </si>
  <si>
    <t>RANOLAZINE 500 MGTER</t>
  </si>
  <si>
    <t>RAPAMUNE 1 MG/ML</t>
  </si>
  <si>
    <t>RAPAMUNE 1 MGTB</t>
  </si>
  <si>
    <t>READI-CAT 2 2.1%</t>
  </si>
  <si>
    <t>REBIF 44 MCG/0.5ML</t>
  </si>
  <si>
    <t>RECOMBIVAX HB 10MCG/</t>
  </si>
  <si>
    <t>REGRANEX 0.01 %GEL</t>
  </si>
  <si>
    <t>RENAGEL 400 MGTB</t>
  </si>
  <si>
    <t>RENAGEL 800 MGTB</t>
  </si>
  <si>
    <t>RENAL 1 MGCP</t>
  </si>
  <si>
    <t>RENVELA 0.8 GMPACK</t>
  </si>
  <si>
    <t>RENVELA 800 MGTB</t>
  </si>
  <si>
    <t>REQUIP 0.25 MGTB</t>
  </si>
  <si>
    <t>REQUIP 0.5 MGTB</t>
  </si>
  <si>
    <t>REQUIP 3 MGTB</t>
  </si>
  <si>
    <t>REQUIP 4 MGTB</t>
  </si>
  <si>
    <t>RESTASIS 0.05 %EMUL</t>
  </si>
  <si>
    <t>RETROVIR 50 MG/5MLP</t>
  </si>
  <si>
    <t>REVATIO 20 MGTB</t>
  </si>
  <si>
    <t>REYATAZ 150 MGCP</t>
  </si>
  <si>
    <t>REYATAZ 200 MGCP</t>
  </si>
  <si>
    <t>REYATAZ 300 MGCP</t>
  </si>
  <si>
    <t>RHINOCORT AQUA 32MCG</t>
  </si>
  <si>
    <t>RIBAVIRIN 200 MGCP</t>
  </si>
  <si>
    <t>RIBAVIRIN 200 MGTB</t>
  </si>
  <si>
    <t>RIFAMPIN 150 MGCP</t>
  </si>
  <si>
    <t>RIFAMPIN 300 MGCP</t>
  </si>
  <si>
    <t>RIFAMPIN 600 MG</t>
  </si>
  <si>
    <t>RIFAXIMIN 550 MGTB</t>
  </si>
  <si>
    <t>RILUTEK 50 MGTB</t>
  </si>
  <si>
    <t>RISPERDAL 0.25 MGTB</t>
  </si>
  <si>
    <t>RISPERDAL 0.5 MGTB</t>
  </si>
  <si>
    <t>RISPERDAL 4 MGTB</t>
  </si>
  <si>
    <t>RISPERDAL CONSTA 12.</t>
  </si>
  <si>
    <t>RISPERDAL CONSTA 25M</t>
  </si>
  <si>
    <t>RISPERDAL CONSTA 37.</t>
  </si>
  <si>
    <t>RISPERDAL CONSTA 50M</t>
  </si>
  <si>
    <t>RISPERDAL M-TAB 2MGT</t>
  </si>
  <si>
    <t>RISPERDAL M-TAB 3MGT</t>
  </si>
  <si>
    <t>RISPERIDONE 0.25 MGT</t>
  </si>
  <si>
    <t>RISPERIDONE 0.5 MGTB</t>
  </si>
  <si>
    <t>RISPERIDONE 1 MG/ML</t>
  </si>
  <si>
    <t>RISPERIDONE 1 MGTB</t>
  </si>
  <si>
    <t>RISPERIDONE 2 MGTB</t>
  </si>
  <si>
    <t>RISPERIDONE 3 MGTB</t>
  </si>
  <si>
    <t>RISPERIDONE 4 MGTB</t>
  </si>
  <si>
    <t>RISPERIDONE M-TAB 1M</t>
  </si>
  <si>
    <t>RISPERIDONE M-TAB 4M</t>
  </si>
  <si>
    <t>RIVASTIGMINE TAR 1.5</t>
  </si>
  <si>
    <t>RIVASTIGMINE TAR 4.5</t>
  </si>
  <si>
    <t>ROCEPHIN 1 GM</t>
  </si>
  <si>
    <t>ROCEPHIN 2 GM</t>
  </si>
  <si>
    <t>ROFLUMILAST 500 MCGT</t>
  </si>
  <si>
    <t>ROPINIROLE  0.5MGTB</t>
  </si>
  <si>
    <t>ROPINIROLE  1MGTB</t>
  </si>
  <si>
    <t>ROPINIROLE  2MGTB</t>
  </si>
  <si>
    <t>ROXICODONE 5 MG/5ML</t>
  </si>
  <si>
    <t>S2 2.25 %NEBU</t>
  </si>
  <si>
    <t>SALAGEN 5 MGTB</t>
  </si>
  <si>
    <t>SALIVA SUBS 0.15-0.1</t>
  </si>
  <si>
    <t>SALSALATE 500 MGTB</t>
  </si>
  <si>
    <t>SALSALATE 750 MGTB</t>
  </si>
  <si>
    <t>SAL-TROPINE 0.4 MGTB</t>
  </si>
  <si>
    <t>SAMSCA 15 MGTB</t>
  </si>
  <si>
    <t>SAMSCA 30 MGTB</t>
  </si>
  <si>
    <t>SANDIMMUNE 50 MG/ML</t>
  </si>
  <si>
    <t>SANTYL 250 UN/GMOINT</t>
  </si>
  <si>
    <t>SARNA 0.5-0.5 %LOTN</t>
  </si>
  <si>
    <t>SEBEX 2-2 %SHAM</t>
  </si>
  <si>
    <t>SELENIUM 200 MCGTB</t>
  </si>
  <si>
    <t>SELENIUM 40 MCG/ML</t>
  </si>
  <si>
    <t>SELENIUM 50 MCGTB</t>
  </si>
  <si>
    <t>SELENIUM SULFIDE 1%L</t>
  </si>
  <si>
    <t>SELENIUM SULFIDE 2.5</t>
  </si>
  <si>
    <t>SELZENTRY 300 MGTB</t>
  </si>
  <si>
    <t>SENNA 176 MG/5MLP</t>
  </si>
  <si>
    <t>SENNA 8.6 MGTB</t>
  </si>
  <si>
    <t>SENNA 8.8 MG/5MLP</t>
  </si>
  <si>
    <t>SENNA PLUS 8.6-50MGT</t>
  </si>
  <si>
    <t>SENSIPAR 30 MGTB</t>
  </si>
  <si>
    <t>SENSIPAR 60 MGTB</t>
  </si>
  <si>
    <t>SENSIPAR 90 MGTB</t>
  </si>
  <si>
    <t>SEREVENT  50MCG/DOSE</t>
  </si>
  <si>
    <t>SEROQUEL 100 MGTB</t>
  </si>
  <si>
    <t>SEROQUEL 200 MGTB</t>
  </si>
  <si>
    <t>SEROQUEL 25 MGTB</t>
  </si>
  <si>
    <t>SEROQUEL 300 MGTB</t>
  </si>
  <si>
    <t>SEROQUEL 50 MGTB</t>
  </si>
  <si>
    <t>SEROQUEL XR 150MGTB2</t>
  </si>
  <si>
    <t>SEROQUEL XR 200MGTB2</t>
  </si>
  <si>
    <t>SEROQUEL XR 400MGTB2</t>
  </si>
  <si>
    <t>SEROQUEL XR 50MGTB24</t>
  </si>
  <si>
    <t>SERTRALINE  100MGTB</t>
  </si>
  <si>
    <t>SERTRALINE  25MGTB</t>
  </si>
  <si>
    <t>SERTRALINE  50MGTB</t>
  </si>
  <si>
    <t>SIMETHICONE 125 MGCH</t>
  </si>
  <si>
    <t>SIMETHICONE 40 MG/0.</t>
  </si>
  <si>
    <t>SIMETHICONE 80 MGCHE</t>
  </si>
  <si>
    <t>SIMVASTATIN 10 MGTB</t>
  </si>
  <si>
    <t>SIMVASTATIN 20 MGTB</t>
  </si>
  <si>
    <t>SIMVASTATIN 40 MGTB</t>
  </si>
  <si>
    <t>SIMVASTATIN 5 MGTB</t>
  </si>
  <si>
    <t>SINGULAIR 10 MGTB</t>
  </si>
  <si>
    <t>SKELAXIN 800 MGTB</t>
  </si>
  <si>
    <t>SOD FERRIC GLUC 62.5</t>
  </si>
  <si>
    <t>SODIUM ACET 2MEQ/ML</t>
  </si>
  <si>
    <t>SODIUM BICARB 325MGT</t>
  </si>
  <si>
    <t>SODIUM BICARB 650MGT</t>
  </si>
  <si>
    <t>SODIUM BICARB 8.4%</t>
  </si>
  <si>
    <t>SODIUM CHL 0.45%</t>
  </si>
  <si>
    <t>SODIUM CHL 0.9%</t>
  </si>
  <si>
    <t>SODIUM CHL 1GMTB</t>
  </si>
  <si>
    <t>SODIUM CHL 3%</t>
  </si>
  <si>
    <t>SODIUM CHL 4MEQ/ML</t>
  </si>
  <si>
    <t>SODIUM PHOS 3MMOLE/M</t>
  </si>
  <si>
    <t>SODIUM THIOSULF 25%</t>
  </si>
  <si>
    <t>SOLU-CORTEF 100 MG</t>
  </si>
  <si>
    <t>SOLU-CORTEF 250 MG</t>
  </si>
  <si>
    <t>SOLU-MEDROL 125 MG</t>
  </si>
  <si>
    <t>SOLU-MEDROL 40 MG</t>
  </si>
  <si>
    <t>SOLU-MEDROL 500 MG</t>
  </si>
  <si>
    <t>SONATA 5 MGCP</t>
  </si>
  <si>
    <t>SORBITOL 70 %</t>
  </si>
  <si>
    <t>SOTALOL  80MGTB</t>
  </si>
  <si>
    <t>SPIRIVA HANDIHALER 1</t>
  </si>
  <si>
    <t>SPIRONOLACTONE 25 MG</t>
  </si>
  <si>
    <t>SPIRONOLACTONE 50 MG</t>
  </si>
  <si>
    <t>SPS 15 GM/60ML</t>
  </si>
  <si>
    <t>SSKI 1 GM/ML</t>
  </si>
  <si>
    <t>STERILE WATER FOR</t>
  </si>
  <si>
    <t>STRATTERA 10 MGCP</t>
  </si>
  <si>
    <t>STRATTERA 40 MGCP</t>
  </si>
  <si>
    <t>STREPTOMYCIN SULF 1G</t>
  </si>
  <si>
    <t>STROMECTOL 3 MGTB</t>
  </si>
  <si>
    <t>SUBOXONE 2-0.5 MGSL</t>
  </si>
  <si>
    <t>SUBOXONE 8-2 MGSL</t>
  </si>
  <si>
    <t>SUCRALFATE 1 GM/10ML</t>
  </si>
  <si>
    <t>SUCRALFATE 1 GMTB</t>
  </si>
  <si>
    <t>SUDOGEST 30 MGTB</t>
  </si>
  <si>
    <t>SUDOGEST 60 MGTB</t>
  </si>
  <si>
    <t>SULFACETAMIDE SOD 10</t>
  </si>
  <si>
    <t>SULFADIAZINE 500 MGT</t>
  </si>
  <si>
    <t>SULFAMETH-TMP DS 800</t>
  </si>
  <si>
    <t>SULFAMET-TRIMETH 400</t>
  </si>
  <si>
    <t>SULFAMET-TRIMETH 800</t>
  </si>
  <si>
    <t>SULFASALAZINE 500 MG</t>
  </si>
  <si>
    <t>SULINDAC 150 MGTB</t>
  </si>
  <si>
    <t>SULINDAC 200 MGTB</t>
  </si>
  <si>
    <t>SUMATRIPTAN SUCC 100</t>
  </si>
  <si>
    <t>SUMATRIPTAN SUCC 50M</t>
  </si>
  <si>
    <t>SUSTIVA 600 MGTB</t>
  </si>
  <si>
    <t>SYMBICORT 160-4.5 MC</t>
  </si>
  <si>
    <t>SYMBICORT 80-4.5 MCG</t>
  </si>
  <si>
    <t>SYNERCID 150-350 MG</t>
  </si>
  <si>
    <t>SYNTHROID 125 MCGTB</t>
  </si>
  <si>
    <t>SYNTHROID 150 MCGTB</t>
  </si>
  <si>
    <t>SYNTHROID 200 MCGTB</t>
  </si>
  <si>
    <t>SYNTHROID 88 MCGTB</t>
  </si>
  <si>
    <t>TAB-A-VITE TABS</t>
  </si>
  <si>
    <t>TACROLIMUS 0.5 MGCAP</t>
  </si>
  <si>
    <t>TACROLIMUS 1 MGCAP</t>
  </si>
  <si>
    <t>TAMIFLU 75 MGCP</t>
  </si>
  <si>
    <t>TAMOXIFEN CIT 10MGTB</t>
  </si>
  <si>
    <t>TAMSULOSIN  0.4MGCP</t>
  </si>
  <si>
    <t>TARCEVA 150 MGTB</t>
  </si>
  <si>
    <t>TEARGEN 1.4 %</t>
  </si>
  <si>
    <t>TEARS RENEWED</t>
  </si>
  <si>
    <t>TEGRETOL XR 100MGTB1</t>
  </si>
  <si>
    <t>TEGRETOL XR 400MGTB1</t>
  </si>
  <si>
    <t>TEMAZEPAM 15 MGCP</t>
  </si>
  <si>
    <t>TEMAZEPAM 7.5 MGCP</t>
  </si>
  <si>
    <t>TERAZOSIN  1MGCP</t>
  </si>
  <si>
    <t>TERAZOSIN  5MGCP</t>
  </si>
  <si>
    <t>TERBINAFINE  1%CREA</t>
  </si>
  <si>
    <t>TERBINAFINE  250MGTB</t>
  </si>
  <si>
    <t>TESTIM 1 %GEL</t>
  </si>
  <si>
    <t>TESTOST CYP 200MG/ML</t>
  </si>
  <si>
    <t>TETANUS TOXOID ADSOR</t>
  </si>
  <si>
    <t>TETRACYCLINE  250MGC</t>
  </si>
  <si>
    <t>TETRACYCLINE  500MGC</t>
  </si>
  <si>
    <t>THEOPHYLLINE 200 MGT</t>
  </si>
  <si>
    <t>THEOPHYLLINE 400 MGT</t>
  </si>
  <si>
    <t>THEOPHYLLINE 80 MG/1</t>
  </si>
  <si>
    <t>THEOPHYLLINE CR 100M</t>
  </si>
  <si>
    <t>THEOPHYLLINE CR 300M</t>
  </si>
  <si>
    <t>THERA M PLUSTB</t>
  </si>
  <si>
    <t>THERAPEUTIC 0.5 %SHA</t>
  </si>
  <si>
    <t>THERMAZENE 1 %CR</t>
  </si>
  <si>
    <t>THIAMINE  100MG/ML</t>
  </si>
  <si>
    <t>THIAMINE 100 MGTB</t>
  </si>
  <si>
    <t>THIORIDAZINE  50MGTB</t>
  </si>
  <si>
    <t>THIOTHIXENE 1 MGCP</t>
  </si>
  <si>
    <t>TIGECYCLINE 50 MG</t>
  </si>
  <si>
    <t>TIKOSYN 500 MCGCP</t>
  </si>
  <si>
    <t>TIMOLOL MAL 0.25%</t>
  </si>
  <si>
    <t>TIMOLOL MAL 0.5%</t>
  </si>
  <si>
    <t>TIZANIDINE  2MGTB</t>
  </si>
  <si>
    <t>TIZANIDINE  4MGTB</t>
  </si>
  <si>
    <t>TOBI 300 MG/5MLNEBU</t>
  </si>
  <si>
    <t>TOBRADEX 0.3-0.1 %</t>
  </si>
  <si>
    <t>TOBRADEX 0.3-0.1 %OI</t>
  </si>
  <si>
    <t>TOBRAMYCIN SULF 0.3%</t>
  </si>
  <si>
    <t>TOBRAMYCIN SULF 1.2G</t>
  </si>
  <si>
    <t>TOBRAMYCIN SULF 40MG</t>
  </si>
  <si>
    <t>TOBREX 0.3 %OINT</t>
  </si>
  <si>
    <t>TOLNAFTATE 1 %CR</t>
  </si>
  <si>
    <t>TOPAMAX 100 MGTB</t>
  </si>
  <si>
    <t>TOPAMAX 25 MGTB</t>
  </si>
  <si>
    <t>TOPIRAMATE 100 MGTB</t>
  </si>
  <si>
    <t>TOPIRAMATE 25 MGTB</t>
  </si>
  <si>
    <t>TOPROL XL 25MGTB24</t>
  </si>
  <si>
    <t>TORSEMIDE 10 MGTB</t>
  </si>
  <si>
    <t>TORSEMIDE 100 MGTB</t>
  </si>
  <si>
    <t>TORSEMIDE 20 MGTB</t>
  </si>
  <si>
    <t>TRACLEER 125 MGTB</t>
  </si>
  <si>
    <t>TRAMADOL  50MGTB</t>
  </si>
  <si>
    <t>TRANSDERM-SCOP 1.5 M</t>
  </si>
  <si>
    <t>TRAVATAN 0.004 %</t>
  </si>
  <si>
    <t>NEPHRO-VIT TAB</t>
  </si>
  <si>
    <t>TRAZODONE  50MGTB</t>
  </si>
  <si>
    <t>TRETINOIN 0.05 %CR</t>
  </si>
  <si>
    <t>TRIAMC ACET 0.025%CR</t>
  </si>
  <si>
    <t>TRIAMC ACET 0.025%LO</t>
  </si>
  <si>
    <t>TRIAMC ACET 0.025%OI</t>
  </si>
  <si>
    <t>TRIAMC ACET 0.1%CREA</t>
  </si>
  <si>
    <t>TRIAMC ACET 0.1%OINT</t>
  </si>
  <si>
    <t>TRIAMC ACET 0.1%PSTE</t>
  </si>
  <si>
    <t>TRIAMC ACET 0.5%CREA</t>
  </si>
  <si>
    <t>TRIAMTERENE-HCTZ 37.</t>
  </si>
  <si>
    <t>TRIAZOLAM 0.125 MGTB</t>
  </si>
  <si>
    <t>TRICOR 145 MGTB</t>
  </si>
  <si>
    <t>TRICOR 48 MGTB</t>
  </si>
  <si>
    <t>TRIFLUOPERAZINE  1MG</t>
  </si>
  <si>
    <t>TRIFLUOPERAZINE  2MG</t>
  </si>
  <si>
    <t>TRIFLUOPERAZINE  5MG</t>
  </si>
  <si>
    <t>TRIFLURIDINE 1 %</t>
  </si>
  <si>
    <t>TRIHEXYPHENIDYL  2MG</t>
  </si>
  <si>
    <t>TRIHEXYPHENIDYL  5MG</t>
  </si>
  <si>
    <t>TRILEPTAL 300 MGTB</t>
  </si>
  <si>
    <t>TRIMETHOBENZAMIDE  3</t>
  </si>
  <si>
    <t>TRIMETHOPRIM 100 MGT</t>
  </si>
  <si>
    <t>TRIPLE ANTIBIOTIC 5-</t>
  </si>
  <si>
    <t>TRUVADA 200-300 MGTB</t>
  </si>
  <si>
    <t>TRYPSIN COMP OINT</t>
  </si>
  <si>
    <t>TUBERSOL 5 UN/0.1ML</t>
  </si>
  <si>
    <t>TUCKS 50 %PADS</t>
  </si>
  <si>
    <t>TYLENOL 325 MGTB</t>
  </si>
  <si>
    <t>ULORIC 40 MGTB</t>
  </si>
  <si>
    <t>ULTRAM ER 100MGTB24</t>
  </si>
  <si>
    <t>UNASYN 1.5 (1-0.5)GM</t>
  </si>
  <si>
    <t>UREA 40 %CR</t>
  </si>
  <si>
    <t>UREACIN-20 20 %CR</t>
  </si>
  <si>
    <t>UROXATRAL 10 MGTB24</t>
  </si>
  <si>
    <t>URSODIOL 300 MGCP</t>
  </si>
  <si>
    <t>VALACYCLOVIR  500MGT</t>
  </si>
  <si>
    <t>VALCYTE 450 MGTB</t>
  </si>
  <si>
    <t>VALPROATE SOD 100MG/</t>
  </si>
  <si>
    <t>VALPROIC ACID 250MG/</t>
  </si>
  <si>
    <t>VALPROIC ACID 250MGC</t>
  </si>
  <si>
    <t>VALTREX 500 MGTB</t>
  </si>
  <si>
    <t>VANCOCIN  250MGCP</t>
  </si>
  <si>
    <t>VANCOMYCIN  /DEXT1GM</t>
  </si>
  <si>
    <t>VANCOMYCIN  /DEXT500</t>
  </si>
  <si>
    <t>VANCOMYCIN  1000MG</t>
  </si>
  <si>
    <t>VANCOMYCIN  10GM</t>
  </si>
  <si>
    <t>VANCOMYCIN  5000MG</t>
  </si>
  <si>
    <t>VANCOMYCIN  500MG</t>
  </si>
  <si>
    <t>VANCOMYCIN  750MG</t>
  </si>
  <si>
    <t>VANCOMYCIN  750MG/15</t>
  </si>
  <si>
    <t>VASOPRESSIN 20 UN/ML</t>
  </si>
  <si>
    <t>VENLAFAXINE  100MGTB</t>
  </si>
  <si>
    <t>VENLAFAXINE  25MGTB</t>
  </si>
  <si>
    <t>VENLAFAXINE  37.5MGC</t>
  </si>
  <si>
    <t>VENLAFAXINE  37.5MGT</t>
  </si>
  <si>
    <t>VENLAFAXINE  50MGTB</t>
  </si>
  <si>
    <t>VENLAFAXINE  75MGTB</t>
  </si>
  <si>
    <t>VENLAFAXINE  75MGTB2</t>
  </si>
  <si>
    <t>VENOFER 20 MG/ML</t>
  </si>
  <si>
    <t>VENTOLIN HFA 108(90B</t>
  </si>
  <si>
    <t>VERAPAMIL  120MGTB</t>
  </si>
  <si>
    <t>VERAPAMIL  40MGTB</t>
  </si>
  <si>
    <t>VERAPAMIL  80MGTB</t>
  </si>
  <si>
    <t>VERAPAMIL  CR120MGTB</t>
  </si>
  <si>
    <t>VERAPAMIL  CR180MGTB</t>
  </si>
  <si>
    <t>VFEND 200 MGTB</t>
  </si>
  <si>
    <t>VFEND 40 MG/MLSUSR</t>
  </si>
  <si>
    <t>VFEND IV 200MG</t>
  </si>
  <si>
    <t>VIAGRA 25 MGTB</t>
  </si>
  <si>
    <t>VIAGRA 50 MGTB</t>
  </si>
  <si>
    <t>VIDEX EC 400MGCPDR</t>
  </si>
  <si>
    <t>VIGAMOX 0.5 %</t>
  </si>
  <si>
    <t>VIMPAT 200 MGTB</t>
  </si>
  <si>
    <t>VIOKASE 8 30-8-30MUT</t>
  </si>
  <si>
    <t>VIRACEPT 250 MGTB</t>
  </si>
  <si>
    <t>VIRAMUNE 200 MGTB</t>
  </si>
  <si>
    <t>VIREAD 300 MGTB</t>
  </si>
  <si>
    <t>VIT A 10000UNCP</t>
  </si>
  <si>
    <t>VIT B COMPLEXCP</t>
  </si>
  <si>
    <t>VIT B-12 1000MCGTB</t>
  </si>
  <si>
    <t>TRAZODONE 100MG TAB</t>
  </si>
  <si>
    <t>VIT B-12 100MCGTB</t>
  </si>
  <si>
    <t>VIT B-12 500MCGTB</t>
  </si>
  <si>
    <t>VIT C 500MG/5MLP</t>
  </si>
  <si>
    <t>VIT D 1000UNTB</t>
  </si>
  <si>
    <t>VIT D 400IUTAB</t>
  </si>
  <si>
    <t>VIT D ERGO50000UNITC</t>
  </si>
  <si>
    <t>VIT D3 400UNTB</t>
  </si>
  <si>
    <t>VIT E 1000UNCP</t>
  </si>
  <si>
    <t>VIT E 100UNCP</t>
  </si>
  <si>
    <t>VIT E 400UNCP</t>
  </si>
  <si>
    <t>VIT K1 10MG/ML</t>
  </si>
  <si>
    <t>VIT LIQUID LIQD</t>
  </si>
  <si>
    <t>VITABEE/C TABS</t>
  </si>
  <si>
    <t>VIT-B COMP TB</t>
  </si>
  <si>
    <t>VITS A &amp;DOINT</t>
  </si>
  <si>
    <t>VORICONAZOLE 200 MGT</t>
  </si>
  <si>
    <t>PHENTOLAMINE 5MG INJ</t>
  </si>
  <si>
    <t>WARFARIN SOD 2.5MGTA</t>
  </si>
  <si>
    <t>WARFARIN SOD 2MGTB</t>
  </si>
  <si>
    <t>WARFARIN SOD 5MGTB</t>
  </si>
  <si>
    <t>WARFARIN SOD 7.5MGTB</t>
  </si>
  <si>
    <t>WELLBUTRIN SR 100MGT</t>
  </si>
  <si>
    <t>XALATAN 0.005 %</t>
  </si>
  <si>
    <t>XELODA 500 MGTB</t>
  </si>
  <si>
    <t>XENICAL 120 MGCP</t>
  </si>
  <si>
    <t>XIFAXAN 200 MGTB</t>
  </si>
  <si>
    <t>XOPENEX 0.63 MG/3MLN</t>
  </si>
  <si>
    <t>XOPENEX 1.25 MG/3MLN</t>
  </si>
  <si>
    <t>X-STR CHEW ANTACID75</t>
  </si>
  <si>
    <t>XYLOCAINE/EPI 1-1:10</t>
  </si>
  <si>
    <t>XYLOCAINE-MPF/EPI 2-</t>
  </si>
  <si>
    <t>ZANTAC 15 MG/MLP</t>
  </si>
  <si>
    <t>ZEMPLAR 1 MCGCP</t>
  </si>
  <si>
    <t>ZEMPLAR 2 MCG/ML</t>
  </si>
  <si>
    <t>ZEMPLAR 5 MCG/ML</t>
  </si>
  <si>
    <t>ZERIT 20 MGCP</t>
  </si>
  <si>
    <t>ZERIT 30 MGCP</t>
  </si>
  <si>
    <t>ZERIT 40 MGCP</t>
  </si>
  <si>
    <t>ZETIA 10 MGTB</t>
  </si>
  <si>
    <t>ZIAGEN 20 MG/ML</t>
  </si>
  <si>
    <t>FENOFIBRATE 54MG TAB</t>
  </si>
  <si>
    <t>ZIAGEN 300 MGTB</t>
  </si>
  <si>
    <t>ZIDOVUDINE 100 MGCP</t>
  </si>
  <si>
    <t>ZIDOVUDINE 300 MGTB</t>
  </si>
  <si>
    <t>ZINC OXIDE 20%OINT</t>
  </si>
  <si>
    <t>ZINC SULF 220MGCP</t>
  </si>
  <si>
    <t>ZINC SULF 5MG/ML</t>
  </si>
  <si>
    <t>ZINC-220 220 MGCP</t>
  </si>
  <si>
    <t>ZIOX 521700-10-0.5 U</t>
  </si>
  <si>
    <t>ZOFRAN 8 MGTB</t>
  </si>
  <si>
    <t>ZOLPIDEM TAR 10MGTB</t>
  </si>
  <si>
    <t>ZOLPIDEM TAR 5MGTB</t>
  </si>
  <si>
    <t>ZOLPIDEM TAR 6.25MGT</t>
  </si>
  <si>
    <t>ZONALON 5 %CR</t>
  </si>
  <si>
    <t>ZONISAMIDE 100 MGCP</t>
  </si>
  <si>
    <t>ZOSYN 2-0.25 GM</t>
  </si>
  <si>
    <t>ZOSYN 2-0.25 GM/50ML</t>
  </si>
  <si>
    <t>ZOSYN 3-0.375 GM</t>
  </si>
  <si>
    <t>ZOSYN 3-0.375 GM/50M</t>
  </si>
  <si>
    <t>ZOSYN 4-0.5 GM</t>
  </si>
  <si>
    <t>ZOSYN 4-0.5 GM/100ML</t>
  </si>
  <si>
    <t>ZOVIRAX 5 %CR</t>
  </si>
  <si>
    <t>ZOVIRAX 5 %OINT</t>
  </si>
  <si>
    <t>ZYMAR 0.3 %</t>
  </si>
  <si>
    <t>ZYPREXA 10 MGTB</t>
  </si>
  <si>
    <t>ZYPREXA 2.5 MGTB</t>
  </si>
  <si>
    <t>ZYPREXA 20 MGTB</t>
  </si>
  <si>
    <t>ZYPREXA 5 MGTB</t>
  </si>
  <si>
    <t>ZYPREXA ZYDIS 10MG</t>
  </si>
  <si>
    <t>ZYPREXA ZYDIS 15MG</t>
  </si>
  <si>
    <t>ZYPREXA ZYDIS 20MG</t>
  </si>
  <si>
    <t>ZYVOX 100 MG/5MLSUSR</t>
  </si>
  <si>
    <t>ZYVOX 2 MG/ML</t>
  </si>
  <si>
    <t>ZYVOX 600 MGTB</t>
  </si>
  <si>
    <t>BALSAL DISOD 750 MG</t>
  </si>
  <si>
    <t>ALEMDRONATE SODIUM</t>
  </si>
  <si>
    <t>ROZEREM 8 MG TABS</t>
  </si>
  <si>
    <t>GLYCOPYROLATE 0.2</t>
  </si>
  <si>
    <t>SODIUM CHLORIDE 0.9%</t>
  </si>
  <si>
    <t>ZONISAMIDE 25 MG CAP</t>
  </si>
  <si>
    <t>ZALEPLON 5MG CAPS</t>
  </si>
  <si>
    <t>MORPHINE 10 MG/30GM</t>
  </si>
  <si>
    <t>PCA KEY 1 NA MISC</t>
  </si>
  <si>
    <t>WOUND CAMERA 1 NA DE</t>
  </si>
  <si>
    <t>ZALEPLON 10 MG CAPS</t>
  </si>
  <si>
    <t>METHYLPHENIDATE HCL</t>
  </si>
  <si>
    <t>TOLTERODINE TARRATE</t>
  </si>
  <si>
    <t>PRENATAL 27-0.8MG TA</t>
  </si>
  <si>
    <t>SUBOXONE 2-0.5MG FIL</t>
  </si>
  <si>
    <t>CEFUROXIME AXETIL</t>
  </si>
  <si>
    <t>VIMPAT 10 MG/ML SOLN</t>
  </si>
  <si>
    <t>FLUVIRIN PRESERVATIV</t>
  </si>
  <si>
    <t>DEMECLOCYCLINE HCL</t>
  </si>
  <si>
    <t>WOUND KIT 4X4</t>
  </si>
  <si>
    <t>MANNITOL 25% SOLN</t>
  </si>
  <si>
    <t>RANEXA 500 MG TB12</t>
  </si>
  <si>
    <t>PRAVASTATIN SODIUM</t>
  </si>
  <si>
    <t>PREDNISONE 50 MG TAB</t>
  </si>
  <si>
    <t>SODIUM CHLORIDE 3%</t>
  </si>
  <si>
    <t>CLINIMIX E/DEXTROSE</t>
  </si>
  <si>
    <t>CLOZAPINE 100 MG TBD</t>
  </si>
  <si>
    <t>HYOSYNE 0.125MG/ML</t>
  </si>
  <si>
    <t>MIRACLE MOUTH WASH</t>
  </si>
  <si>
    <t>QUINAPRIL HCL 5MG TA</t>
  </si>
  <si>
    <t>QVAR 40MCG/ACT AERS</t>
  </si>
  <si>
    <t>RAPAMUNE 0.5 MG TABS</t>
  </si>
  <si>
    <t>MULTAQ 400 MG TABS</t>
  </si>
  <si>
    <t>VENLAFAXINE HCL ER</t>
  </si>
  <si>
    <t>HYDROMORPHONE 30 MG</t>
  </si>
  <si>
    <t>PODOFILOX 0.5% SOLN</t>
  </si>
  <si>
    <t>CLIMEPIRIDE 2 MG TAB</t>
  </si>
  <si>
    <t>NUYNIA 100 MG TABS</t>
  </si>
  <si>
    <t>TIVICAY 50 MG TABS</t>
  </si>
  <si>
    <t>LEVETIRACETAM 250MG</t>
  </si>
  <si>
    <t>FLUOCINOLONE ACETONI</t>
  </si>
  <si>
    <t>INVEGA SUSTENNA 234</t>
  </si>
  <si>
    <t>DAPTOMYCIN/HEP 10MG</t>
  </si>
  <si>
    <t>DILANTING 100MG CAPS</t>
  </si>
  <si>
    <t>ORAJEL MAX STRGTH 20</t>
  </si>
  <si>
    <t>NOXAFIL 100MG TAB</t>
  </si>
  <si>
    <t>FLUCONAZOLE 400MG/</t>
  </si>
  <si>
    <t>ASACOL HC 780 MG TBE</t>
  </si>
  <si>
    <t>EXELON 4.6 MG/24HR</t>
  </si>
  <si>
    <t>FENOFIBRATE MICRONIZ</t>
  </si>
  <si>
    <t>DIPHENOXYLATE W/ATRO</t>
  </si>
  <si>
    <t>MODAFINIL TAB 200MG</t>
  </si>
  <si>
    <t>ANDRODERM 2MG/24HR</t>
  </si>
  <si>
    <t>LEVOTHYROXINE 500MCG</t>
  </si>
  <si>
    <t>GUANFACINE 1MG TABS</t>
  </si>
  <si>
    <t>LINZESS 145MCG CAP</t>
  </si>
  <si>
    <t>BUPRENORPHINE 8MG TB</t>
  </si>
  <si>
    <t>WELCHOL 625MG TABS</t>
  </si>
  <si>
    <t>CLINIMIX E/DEX 5/20</t>
  </si>
  <si>
    <t>EXELON 6MG CAPSULE</t>
  </si>
  <si>
    <t>GENTAMICIN/HEP LOK</t>
  </si>
  <si>
    <t>BUPRENORPHINE 2MG SL</t>
  </si>
  <si>
    <t>ZIDOVUDINE 10MG/ML</t>
  </si>
  <si>
    <t>GLUCOSE GEL 40%</t>
  </si>
  <si>
    <t>SOVALDI 400 MG TAB</t>
  </si>
  <si>
    <t>ACYCLOVIR 50MG/ML</t>
  </si>
  <si>
    <t>CRESEMBA 186MG CAP</t>
  </si>
  <si>
    <t>XARELTO 20MG TABS</t>
  </si>
  <si>
    <t>SILVER ABS KIT 2X2</t>
  </si>
  <si>
    <t>CEFEPIME DX 2GM/50ML</t>
  </si>
  <si>
    <t>TERBUTALINE 5MG TAB</t>
  </si>
  <si>
    <t>OVEF 150 MG CAP</t>
  </si>
  <si>
    <t>MELATONIN 5MG TABS</t>
  </si>
  <si>
    <t>PATIENT OWN MED</t>
  </si>
  <si>
    <t>NASAL DECONGESTANT</t>
  </si>
  <si>
    <t>GTUBE SOLUTION 30ML</t>
  </si>
  <si>
    <t>PANCREAZE/SOD BICARB</t>
  </si>
  <si>
    <t>PERFOROMIST 20MCG</t>
  </si>
  <si>
    <t>PETROLEUM JELLY</t>
  </si>
  <si>
    <t>REMOVE FENTANYL PTCH</t>
  </si>
  <si>
    <t>REMOVE LIDODERM PTCH</t>
  </si>
  <si>
    <t>SILACE 150MG/15ML</t>
  </si>
  <si>
    <t>SODIUM CITR 4% 3ML</t>
  </si>
  <si>
    <t>SOD FLUORID 1.1MG/ML</t>
  </si>
  <si>
    <t>SOTALOL 120MG TAB</t>
  </si>
  <si>
    <t>TEGRETOL XR 100MG TB</t>
  </si>
  <si>
    <t>TOBI 300MG/7.5ML</t>
  </si>
  <si>
    <t>TOPEX TOP 20% 57GM</t>
  </si>
  <si>
    <t>TPN</t>
  </si>
  <si>
    <t>VANCO/HEP LOCK 3ML</t>
  </si>
  <si>
    <t>VANCOMYCI ORAL 2.5ML</t>
  </si>
  <si>
    <t>VITAMIL B-6 100MG TB</t>
  </si>
  <si>
    <t>SODIUM CHL 9% 20ML</t>
  </si>
  <si>
    <t>VANCO ORAL 250MG/5ML</t>
  </si>
  <si>
    <t>WARFARIN 0 MG</t>
  </si>
  <si>
    <t>SIROLIMUS 1MG TAB</t>
  </si>
  <si>
    <t>SODIUM CHL 7% NEBU</t>
  </si>
  <si>
    <t>BISOPROLOL 5MG TABS</t>
  </si>
  <si>
    <t>DAKIN'S TOP SOLN FS</t>
  </si>
  <si>
    <t>MONUROL 3 GM PACK</t>
  </si>
  <si>
    <t>LAMOTRIGINE ER 100MG</t>
  </si>
  <si>
    <t>BALLARD 1 KIT CTKT</t>
  </si>
  <si>
    <t>COMP 0.05% FL/HYDRO</t>
  </si>
  <si>
    <t>LEVETIRACETAM ER 500</t>
  </si>
  <si>
    <t>FLUPHENAZINE 10MG</t>
  </si>
  <si>
    <t>ENGERIX B 20MCG/ML</t>
  </si>
  <si>
    <t>BUDESONIDE 0.25MG/2M</t>
  </si>
  <si>
    <t>CIT CALCIUM +315-250</t>
  </si>
  <si>
    <t>GATIFLOXACIN 0.5%</t>
  </si>
  <si>
    <t>LEUCOVORIN 25MG TABS</t>
  </si>
  <si>
    <t>IMIQUIMOD 5% CREAM</t>
  </si>
  <si>
    <t>VICTOZA 18MG/3ML</t>
  </si>
  <si>
    <t>AGRYLIN 0.5MG CAPS</t>
  </si>
  <si>
    <t>LINZOLID600MG/300ML</t>
  </si>
  <si>
    <t>COLESTIPOL 1GM TAB</t>
  </si>
  <si>
    <t>BUPROPION XL 150MG</t>
  </si>
  <si>
    <t>AMPHETAMINE DEXTR 30</t>
  </si>
  <si>
    <t>TRADJENTA 5MG TABS</t>
  </si>
  <si>
    <t>EPZICOM 600-300MG TB</t>
  </si>
  <si>
    <t>LINZESS 290 MCG CAPS</t>
  </si>
  <si>
    <t>CREON 12000 U CPEP</t>
  </si>
  <si>
    <t>HYDROCORTISONE 5MG T</t>
  </si>
  <si>
    <t>PROMACTA 50MG TABS</t>
  </si>
  <si>
    <t>BARACLUDE 0.5MG TAB</t>
  </si>
  <si>
    <t>INVEGA 6MG TAB</t>
  </si>
  <si>
    <t>ASMANEX 220MCG/INH</t>
  </si>
  <si>
    <t>DEXTROAMPH 10MG TABS</t>
  </si>
  <si>
    <t>TUDORZA 400MCG INH</t>
  </si>
  <si>
    <t>EDURANT 25MG TAB</t>
  </si>
  <si>
    <t>PROLASTIN-C 1000MG</t>
  </si>
  <si>
    <t>FLUVIRIN VACCINE</t>
  </si>
  <si>
    <t>NEUPOGEN 300MCG/0.5</t>
  </si>
  <si>
    <t>GENTAMICIN 0.1% CREA</t>
  </si>
  <si>
    <t>VANDAZOLE 0.75% GEL</t>
  </si>
  <si>
    <t>THEOPHYLLINE ER 300</t>
  </si>
  <si>
    <t>LAMIVUDINE 100MG TAB</t>
  </si>
  <si>
    <t>ABACAVIR 300MG TAB</t>
  </si>
  <si>
    <t>INVOKANA 300MG TAB</t>
  </si>
  <si>
    <t>ALFUZOSIN HCL ER 10</t>
  </si>
  <si>
    <t>KCL CHL 10MEQ CAP</t>
  </si>
  <si>
    <t>CEPACOL 5-7.5MG LOZ</t>
  </si>
  <si>
    <t>DANDROLENE 50MG CAPS</t>
  </si>
  <si>
    <t>HYDRO HOMATROP 5-1.5</t>
  </si>
  <si>
    <t>POT &amp; SOD CIT 550-</t>
  </si>
  <si>
    <t>MOVANTIK 25MG TABS</t>
  </si>
  <si>
    <t>PILOCARPINE HCL 5MG</t>
  </si>
  <si>
    <t>ZOLEDRONIC 4MG/5ML</t>
  </si>
  <si>
    <t>SOD CITR 500-334MG/5</t>
  </si>
  <si>
    <t>DESVENLAFAXINE 100MG</t>
  </si>
  <si>
    <t>NIMODIPINE 30MG CAP</t>
  </si>
  <si>
    <t>VELTASSA 8.4GM PACK</t>
  </si>
  <si>
    <t>CALC CITR+D3 200-250</t>
  </si>
  <si>
    <t>ATOVAQUONE 750MG/5ML</t>
  </si>
  <si>
    <t>FLUOCINONIDE 0.05%</t>
  </si>
  <si>
    <t>LATUDA 60MG</t>
  </si>
  <si>
    <t>METHADONE 10MG/5ML</t>
  </si>
  <si>
    <t>CEFADROXIL 1GM TAB</t>
  </si>
  <si>
    <t>AMPICIL/HEP LOCK 3ML</t>
  </si>
  <si>
    <t>LEVETIRACETAM 750MG</t>
  </si>
  <si>
    <t>PHARMACY LEGEND</t>
  </si>
  <si>
    <t>KEPPRA 500MG/5ML ORA</t>
  </si>
  <si>
    <t>CLOBETASONE 0.05% OI</t>
  </si>
  <si>
    <t>SILODOSIN CAP 8MG</t>
  </si>
  <si>
    <t>ESTRADIOL TAB 0.5MG</t>
  </si>
  <si>
    <t>MYCOPHENOLATE OR SUS</t>
  </si>
  <si>
    <t>PANTOPRAZOLE 40MG SO</t>
  </si>
  <si>
    <t>OLANZAPINE 10MG INJ</t>
  </si>
  <si>
    <t>CRANBERRY EXT TAB</t>
  </si>
  <si>
    <t>XIGDUO XR 10-1000</t>
  </si>
  <si>
    <t>BETAMETH 0.05% CR 45</t>
  </si>
  <si>
    <t>IBANDRONATE 150MG TB</t>
  </si>
  <si>
    <t>MORPHINE SULF 4MG/ML</t>
  </si>
  <si>
    <t>NALOXONE 1MG INJ</t>
  </si>
  <si>
    <t>FAT EMULSION IV SOLN</t>
  </si>
  <si>
    <t>OXAZEPAM CAP 15 MG</t>
  </si>
  <si>
    <t>VANCOMYCIN RECTAL</t>
  </si>
  <si>
    <t>DULERA INHALER</t>
  </si>
  <si>
    <t>BELLADONA/OPIUM SUPP</t>
  </si>
  <si>
    <t>DICLOFENAC SOD 1%GEL</t>
  </si>
  <si>
    <t>NP THYROID 30MG TABS</t>
  </si>
  <si>
    <t>ADACEL 5-2-15.5  0.5</t>
  </si>
  <si>
    <t>MENACTRA INJ</t>
  </si>
  <si>
    <t>GLIPIZIDE 10MG TAB</t>
  </si>
  <si>
    <t>BEXSERO SUSY</t>
  </si>
  <si>
    <t>BUPRENOR 10MCG PTWK</t>
  </si>
  <si>
    <t>EFFERV POT CHL 25MEQ</t>
  </si>
  <si>
    <t>VALGANCYCLOVIR 50MG/</t>
  </si>
  <si>
    <t>LIOTHYRONINE 25MCG</t>
  </si>
  <si>
    <t>METHYLPHENIDATE 10MG</t>
  </si>
  <si>
    <t>OMEPRAZOLE 2MG/ML</t>
  </si>
  <si>
    <t>REM NITROGLYCER PTCH</t>
  </si>
  <si>
    <t>ENTRESTO 24-26MG TAB</t>
  </si>
  <si>
    <t>NORGESTIMATE ETH EST</t>
  </si>
  <si>
    <t>ESZOPICLONE 1MG TAB</t>
  </si>
  <si>
    <t>KETROLAC 60MG INJ</t>
  </si>
  <si>
    <t>VESICARE 5MG TAB</t>
  </si>
  <si>
    <t>LUMIGAN 0.01% OPH SO</t>
  </si>
  <si>
    <t>METHADOSE 10MG/ML</t>
  </si>
  <si>
    <t>BREO ELLIPTA 100-25</t>
  </si>
  <si>
    <t>APRISO 0.375 GM CP24</t>
  </si>
  <si>
    <t>AQUASOL A 50000U/ML</t>
  </si>
  <si>
    <t>DAYTRANA 10MG/9HR PT</t>
  </si>
  <si>
    <t>VIMPAT 50 MG TABS</t>
  </si>
  <si>
    <t>GENTAMYCIN TOP OINT</t>
  </si>
  <si>
    <t>RELISTOR 150MG TAB</t>
  </si>
  <si>
    <t>ERYTHROMYC 200MG/5ML</t>
  </si>
  <si>
    <t>DHEA 25MG CAPS</t>
  </si>
  <si>
    <t>MORPHINE PCA 10MG/ML</t>
  </si>
  <si>
    <t>MORPH SULF 10MG/.5ML</t>
  </si>
  <si>
    <t>PIMOZIDE 1 MG TAB</t>
  </si>
  <si>
    <t>PROPRANOLOL 120MG CP</t>
  </si>
  <si>
    <t>MESALAMINE 1.2GM TAB</t>
  </si>
  <si>
    <t>LEVETIRACETAM 1000MG</t>
  </si>
  <si>
    <t>VIIBRYD 20MG TABS</t>
  </si>
  <si>
    <t>GENTAMY/SOD CITR LOC</t>
  </si>
  <si>
    <t>FAMCICLOVIR 250MG TB</t>
  </si>
  <si>
    <t>MYRBETRIQ 25MG TAB</t>
  </si>
  <si>
    <t>EFFER-K 20MEQ TBEF</t>
  </si>
  <si>
    <t>RETACRIT 3000 UN/ML</t>
  </si>
  <si>
    <t>TRUMENBA SUSY</t>
  </si>
  <si>
    <t>DOPPLER NA NA CTKT</t>
  </si>
  <si>
    <t>RETACRIT 2000 UN/ML</t>
  </si>
  <si>
    <t>RETACRIT 4000 UN/ML</t>
  </si>
  <si>
    <t>RETACRIT 10000 UN/ML</t>
  </si>
  <si>
    <t>RADICAVA 30MG/100ML</t>
  </si>
  <si>
    <t>CRANBERRY 450MG TAB</t>
  </si>
  <si>
    <t>ALOGLIPTIN 25MG TABS</t>
  </si>
  <si>
    <t>SILVER ABSORB 1 ROPE</t>
  </si>
  <si>
    <t>DONNATAL ELIXIR</t>
  </si>
  <si>
    <t>NEPAFENAC 0.1% OPHTH</t>
  </si>
  <si>
    <t>EXEMESTANE 25MG TABS</t>
  </si>
  <si>
    <t>PROLIA 60MG/ML SOLN</t>
  </si>
  <si>
    <t>AMY/LIP/PRO 24U CAP</t>
  </si>
  <si>
    <t>WELCHOL 3.75 GM PACK</t>
  </si>
  <si>
    <t>VIMPAT 150MG TAB</t>
  </si>
  <si>
    <t>OPANA ER 40 MG TAB</t>
  </si>
  <si>
    <t>NEFAZODONE HCL 200MG</t>
  </si>
  <si>
    <t>AMOXICILL 400MG/5ML</t>
  </si>
  <si>
    <t>DUREZOL 0.05% OP EMU</t>
  </si>
  <si>
    <t>BETHANECOL 5MG TAB</t>
  </si>
  <si>
    <t>MENTHOL/SALICYLA CRM</t>
  </si>
  <si>
    <t>METAMUCIL 58.12% PAK</t>
  </si>
  <si>
    <t>FOSPHENYTOIN 100MG</t>
  </si>
  <si>
    <t>ACTHIB SOLR</t>
  </si>
  <si>
    <t>COENZYME Q10 100MG</t>
  </si>
  <si>
    <t>ATORVASTATIN 80MG TB</t>
  </si>
  <si>
    <t>BUDESONIDE 0.25MG</t>
  </si>
  <si>
    <t>BRILENTA 90MG TAB</t>
  </si>
  <si>
    <t>VALSARTAN 320MG TAB</t>
  </si>
  <si>
    <t>IODINE TINCTURE</t>
  </si>
  <si>
    <t>MISC ORDER</t>
  </si>
  <si>
    <t>PRAVASTATIN 40MG TAB</t>
  </si>
  <si>
    <t>PREDNISONE 50MG TAB</t>
  </si>
  <si>
    <t>SOD CHL 3% 15ML NEB</t>
  </si>
  <si>
    <t>PREP H SUPPOSITORY</t>
  </si>
  <si>
    <t>QUINAPRIL 10MG TAB</t>
  </si>
  <si>
    <t>CLINIMIX 4.25/5 1L</t>
  </si>
  <si>
    <t>CLOZAPINE 100MG ODT</t>
  </si>
  <si>
    <t>HYOSCYAMINE 0.125 OS</t>
  </si>
  <si>
    <t>MIRACLE MOUTHWASH</t>
  </si>
  <si>
    <t>QUINAPRIL 5MG TAB</t>
  </si>
  <si>
    <t>BECLOMETHA 40MCG INH</t>
  </si>
  <si>
    <t>SIROLIMUS 0.5MG TAB</t>
  </si>
  <si>
    <t>DRESSING MESALT 3 *S</t>
  </si>
  <si>
    <t>DRESSING ULCER CARE</t>
  </si>
  <si>
    <t>DRESSING MEPILEX BRD</t>
  </si>
  <si>
    <t>DRESSING TENDERWET C</t>
  </si>
  <si>
    <t>DRESSING FOAM BIATIN</t>
  </si>
  <si>
    <t>DRESSING TEGADERM AB</t>
  </si>
  <si>
    <t>DRESSING TEGADERM 4X</t>
  </si>
  <si>
    <t>DRESSING ABD PAD 8X1</t>
  </si>
  <si>
    <t>DRESSING TEGADRM 5.7</t>
  </si>
  <si>
    <t>DRESSNG ACRYLC ABS C</t>
  </si>
  <si>
    <t>DRESSING AM SLVR INT</t>
  </si>
  <si>
    <t>DRESSING SEASORB SLV</t>
  </si>
  <si>
    <t>GEL HYPERTONIC NACL</t>
  </si>
  <si>
    <t>DRESSING TNDRWT CVTY</t>
  </si>
  <si>
    <t>DRESSING MEPILEX TRA</t>
  </si>
  <si>
    <t>DRESSING VAC GRANUFO</t>
  </si>
  <si>
    <t>DRESSING ALGINATE RO</t>
  </si>
  <si>
    <t>GAUZE XEROFORM CURAD</t>
  </si>
  <si>
    <t>DRESSING MEPITEL SOF</t>
  </si>
  <si>
    <t>DRESSING DRWTX HYDCN</t>
  </si>
  <si>
    <t>DRESSING TGDRM SCRMN</t>
  </si>
  <si>
    <t>DRESSING BIATAIN FOA</t>
  </si>
  <si>
    <t>NEEDLE HUBR SFTY PLS</t>
  </si>
  <si>
    <t>BAG DRAIN URNRY 2000</t>
  </si>
  <si>
    <t>BAG LEG URINARY 20OZ</t>
  </si>
  <si>
    <t>BLANKET HYPOTHRMIA A</t>
  </si>
  <si>
    <t>BLANKET HYPOTHRMIA P</t>
  </si>
  <si>
    <t>STOCKING ANTI THIGH</t>
  </si>
  <si>
    <t>VALVE HEIMLICH CHEST</t>
  </si>
  <si>
    <t>TUBE GASTROSTOMY 24F</t>
  </si>
  <si>
    <t>SLEEVE FLWTRN CALF L</t>
  </si>
  <si>
    <t>KIT PLEURX DRAINAGE</t>
  </si>
  <si>
    <t>MEDFIX MONTGOMERY ST</t>
  </si>
  <si>
    <t>PROTECTOR HEELMEDIX</t>
  </si>
  <si>
    <t>SYSTEM FISTULA WND M</t>
  </si>
  <si>
    <t>BLADE LARYNG GREENLI</t>
  </si>
  <si>
    <t>BLADE LARYNG GREENLN</t>
  </si>
  <si>
    <t>TRAY IRRIGATION PIST</t>
  </si>
  <si>
    <t>KIT TRACH SNGL DIALT</t>
  </si>
  <si>
    <t>KIT CATH TRIPLE LUME</t>
  </si>
  <si>
    <t>TRAY PARA/THORACENTE</t>
  </si>
  <si>
    <t>KIT LARYNG GRNLN/D M</t>
  </si>
  <si>
    <t>KIT MICROINTRODUCER</t>
  </si>
  <si>
    <t>KIT TRACH BIVONA 8MM</t>
  </si>
  <si>
    <t>TRAY LUMBR PNCTR SAF</t>
  </si>
  <si>
    <t>TRAY CATHETER URETHE</t>
  </si>
  <si>
    <t>TRAY CATHETER POWERP</t>
  </si>
  <si>
    <t>TRAY MIDLIN 5FR QCAT</t>
  </si>
  <si>
    <t>CATHETER FOLEY 2WAY</t>
  </si>
  <si>
    <t>CATHETER FOLEY 3WAY</t>
  </si>
  <si>
    <t>CATHETER COUDE 16FR-</t>
  </si>
  <si>
    <t>CATHETER MALECOT 4WI</t>
  </si>
  <si>
    <t>CATHETER UTILITY 14F</t>
  </si>
  <si>
    <t>TUBE SALEM SUMP 18FR</t>
  </si>
  <si>
    <t>TUBE FEED NG 10FR-45</t>
  </si>
  <si>
    <t>TUBE GASTROFEED W/Y-</t>
  </si>
  <si>
    <t>TUBE GASTRO 22FR MAG</t>
  </si>
  <si>
    <t>TUBE GASTRO 26FR Y-P</t>
  </si>
  <si>
    <t>TUBE GASTRO 26FR MAG</t>
  </si>
  <si>
    <t>BELT OSTOMY MEDIUM 2</t>
  </si>
  <si>
    <t>POUCH DRAIN 12 OPAQU</t>
  </si>
  <si>
    <t>WAFER SUR FIT NATURA</t>
  </si>
  <si>
    <t>WAFER STOMA 5X5 FLX</t>
  </si>
  <si>
    <t>WAFER STOMA 4X4 FLXW</t>
  </si>
  <si>
    <t>TAIL SQUIBB ACTIVE C</t>
  </si>
  <si>
    <t>POUCH URSTMY SRFT FL</t>
  </si>
  <si>
    <t>SKIN BARR W/FLOAT FL</t>
  </si>
  <si>
    <t>POUCH OSTMY SNSR TRS</t>
  </si>
  <si>
    <t>POUCH DRAIN FILTER 2</t>
  </si>
  <si>
    <t>POUCH DRAIN FILTER 1</t>
  </si>
  <si>
    <t>POUCH 1 PC DRAIN OPA</t>
  </si>
  <si>
    <t>POUCH EKN FIST W/NW</t>
  </si>
  <si>
    <t>CLEANSER WOUND 12OZ</t>
  </si>
  <si>
    <t>CANNISTER VAC WITH G</t>
  </si>
  <si>
    <t>DRESSING VAC SOFT FO</t>
  </si>
  <si>
    <t>KIT DRESSING BLK SM</t>
  </si>
  <si>
    <t>DRESSING ASSEMBLY EX</t>
  </si>
  <si>
    <t>DRESSING VAC GRNFM W</t>
  </si>
  <si>
    <t>BINDER ABDOMINAL 12"</t>
  </si>
  <si>
    <t>BINDER ABD 10" SOLID</t>
  </si>
  <si>
    <t>HOLDER LIMBQUILTED S</t>
  </si>
  <si>
    <t>PROTECTOR SKINSLEEVE</t>
  </si>
  <si>
    <t>MITT POSITIONING FIN</t>
  </si>
  <si>
    <t>VALVE LOPEZ</t>
  </si>
  <si>
    <t>AIRWAY NASPHARYNGEAL</t>
  </si>
  <si>
    <t>CANNULA INNER 5MM PR</t>
  </si>
  <si>
    <t>CANNULA INNER 6MM PR</t>
  </si>
  <si>
    <t>CANNULA INNER 7MM PR</t>
  </si>
  <si>
    <t>CANNULA INNER 8MM PR</t>
  </si>
  <si>
    <t>DECANNULATION CAP UN</t>
  </si>
  <si>
    <t>TUBE TRACHEAL UNCUFF</t>
  </si>
  <si>
    <t>CANNULA INNER #9 BLU</t>
  </si>
  <si>
    <t>TUBE TRACH BIVONA 9M</t>
  </si>
  <si>
    <t>TUBE TRACH BIVONA 6M</t>
  </si>
  <si>
    <t>TUBE TRACH CFD BLULN</t>
  </si>
  <si>
    <t>VALVE AQUA SPEAKING</t>
  </si>
  <si>
    <t>CANNULA INNER BLUE L</t>
  </si>
  <si>
    <t>TUBE TRACH BIVONA 5M</t>
  </si>
  <si>
    <t>SPIROMETER SMALL VOL</t>
  </si>
  <si>
    <t>TUBE ENDOTRCH 7.0 HI</t>
  </si>
  <si>
    <t>TUBE ENDOTRACHEAL 7.</t>
  </si>
  <si>
    <t>TUBE TRACH BLUELINE</t>
  </si>
  <si>
    <t>TUBE ENDOTRCH 8.0 HI</t>
  </si>
  <si>
    <t>TUBE ENDOTRCH 6.0 HI</t>
  </si>
  <si>
    <t>KIT TRACH CARE CLEAN</t>
  </si>
  <si>
    <t>SPACER AEROTRACH MDI</t>
  </si>
  <si>
    <t>MASK AEROSOL TRACHEO</t>
  </si>
  <si>
    <t>HEADGEAR BIPAP CONVE</t>
  </si>
  <si>
    <t>MASK LARYNGEAL AIRWA</t>
  </si>
  <si>
    <t>NEBULIZER MIRCO MIST</t>
  </si>
  <si>
    <t>SYSTEM NEBULIZER PEN</t>
  </si>
  <si>
    <t>**PURCHASE FROM TRI-</t>
  </si>
  <si>
    <t>INTRODUCER BOUGIE  1</t>
  </si>
  <si>
    <t>HEADGEAR NASAL C-PAP</t>
  </si>
  <si>
    <t>SPACER AEROCHAMBER Z</t>
  </si>
  <si>
    <t>TRAC SYS FRDM CAN W/</t>
  </si>
  <si>
    <t>DRESSING FOAM MEPILE</t>
  </si>
  <si>
    <t>DRESSING DUODERM 6.0</t>
  </si>
  <si>
    <t>FOLEY CATHETER COUDE</t>
  </si>
  <si>
    <t>DRESSING FIBRACOL PL</t>
  </si>
  <si>
    <t>ADAPTER BAR RING OVA</t>
  </si>
  <si>
    <t>ADAPTER BAR RING 1-1</t>
  </si>
  <si>
    <t>BANDAGE 4.5INX4.1YDS</t>
  </si>
  <si>
    <t>DRESSING FOAM 4X4 NO</t>
  </si>
  <si>
    <t>DRESSING BIOPATCH LA</t>
  </si>
  <si>
    <t>DRESSING ALGINATE 4X</t>
  </si>
  <si>
    <t>DRESSING TRANS 4X4 C</t>
  </si>
  <si>
    <t>DRESSING ULCER 4X4 C</t>
  </si>
  <si>
    <t>BANDAGE UNNA BOOT 4</t>
  </si>
  <si>
    <t>DRESSING TEGADERM 2.</t>
  </si>
  <si>
    <t>DRESSING FOAM SVR NO</t>
  </si>
  <si>
    <t>DRESSING TRANS TEGAD</t>
  </si>
  <si>
    <t>DRESSING SKINTEGRTY</t>
  </si>
  <si>
    <t>DRESSING BIOPATCH 1"</t>
  </si>
  <si>
    <t>DRESSING BIOPATCH SM</t>
  </si>
  <si>
    <t>DRESSING EXU-DRY 6X9</t>
  </si>
  <si>
    <t>DRESSING MEPITEL 8X1</t>
  </si>
  <si>
    <t>DRESSING SILVASORB G</t>
  </si>
  <si>
    <t>DRESS GEL IODO 40G .</t>
  </si>
  <si>
    <t>DRESSING ALGINATE  S</t>
  </si>
  <si>
    <t>DRSNG SILVER INTERDR</t>
  </si>
  <si>
    <t>DRESSING COLLGN PURC</t>
  </si>
  <si>
    <t>DRESSING MEPILEX BDR</t>
  </si>
  <si>
    <t>DRESSING MEPILEX BOR</t>
  </si>
  <si>
    <t>GEL SALINE 20% SOD C</t>
  </si>
  <si>
    <t>DRESSING CONTRT FOAM</t>
  </si>
  <si>
    <t>DRESSING HYDROFERA B</t>
  </si>
  <si>
    <t>DRSNG SILVSRB ANTIMI</t>
  </si>
  <si>
    <t>DRESSING ABD PAD 5X9</t>
  </si>
  <si>
    <t>DRESSING FILM BARRIE</t>
  </si>
  <si>
    <t>DRESSING MESALT RIBB</t>
  </si>
  <si>
    <t>DRESSING MESALT 2X2(</t>
  </si>
  <si>
    <t>DRSG MEPITEL SILICON</t>
  </si>
  <si>
    <t>DRESSING, MEPITEL SI</t>
  </si>
  <si>
    <t>DRESSING HYDROCONDUC</t>
  </si>
  <si>
    <t>DRESSING BIATAIN BRD</t>
  </si>
  <si>
    <t>NEEDLE HUBER SAFETY</t>
  </si>
  <si>
    <t>BAG LEG URINARY 32OZ</t>
  </si>
  <si>
    <t>DEVICE VERTICAL DRAI</t>
  </si>
  <si>
    <t>STOCKING ANTI KNEE-H</t>
  </si>
  <si>
    <t>STOCKING ANTI  KNEE</t>
  </si>
  <si>
    <t>STOCKING ANTI KNEE M</t>
  </si>
  <si>
    <t>STOCKING ANTI KNEE X</t>
  </si>
  <si>
    <t>STOCKING ANTI  XXL L</t>
  </si>
  <si>
    <t>VALVE ANTI-REFLUX</t>
  </si>
  <si>
    <t>CURETTES EAR CNTRL L</t>
  </si>
  <si>
    <t>FILM BARRIER 28ML SP</t>
  </si>
  <si>
    <t>CATHETER FOLEY 28FR</t>
  </si>
  <si>
    <t>DRAIN CHEST DRY SUCT</t>
  </si>
  <si>
    <t>STOCKING ANTI REG XX</t>
  </si>
  <si>
    <t>CREAM SWEEN 2OZ</t>
  </si>
  <si>
    <t>BARRIER MOISTURE  CL</t>
  </si>
  <si>
    <t>SLEEVE FLOWTRON CALF</t>
  </si>
  <si>
    <t>CURETTE EAR MICROLOO</t>
  </si>
  <si>
    <t>CATH UROLOGY  3-WAY</t>
  </si>
  <si>
    <t>CATHETER UROLOGY 3WA</t>
  </si>
  <si>
    <t>BAG DRAIN URINARY 20</t>
  </si>
  <si>
    <t>BLANKET HYPOTHERMIA</t>
  </si>
  <si>
    <t>CATHETER MALE EXTERN</t>
  </si>
  <si>
    <t>SUSPENSORY W/ LEG ST</t>
  </si>
  <si>
    <t>SUSPENSORY W/LEG STR</t>
  </si>
  <si>
    <t>STRAP MONTGOMERY 7.2</t>
  </si>
  <si>
    <t>WEDGE HEELMEDIX STAB</t>
  </si>
  <si>
    <t>DEVICE HORIZONTAL DR</t>
  </si>
  <si>
    <t>SUTURE ETHILON 4-0 B</t>
  </si>
  <si>
    <t>SUTURE SILK 0 BLK BR</t>
  </si>
  <si>
    <t>SUTURE SILK 2-0 BLK</t>
  </si>
  <si>
    <t>SUTURE COATED AB 3/0</t>
  </si>
  <si>
    <t>SUTURE SILK 3-0 BLK</t>
  </si>
  <si>
    <t>POUCH EAKIN FISTULA</t>
  </si>
  <si>
    <t>DRAIN CHEST SINGLE C</t>
  </si>
  <si>
    <t>DRAIN EXPRESS CHEST</t>
  </si>
  <si>
    <t>VALVE CHEST DRAIN PN</t>
  </si>
  <si>
    <t>POUCH UROSTOMY BAG 1</t>
  </si>
  <si>
    <t>SET CYSTO-BLADDER IR</t>
  </si>
  <si>
    <t>VALVE BIOPSY SINGLE</t>
  </si>
  <si>
    <t>HEMOSTAT ABS SURGICE</t>
  </si>
  <si>
    <t>DRAIN JACKSON PLATT</t>
  </si>
  <si>
    <t>PUNCH BIOPSYDISPOSAB</t>
  </si>
  <si>
    <t>INTDCE NDLE 3FR-19G</t>
  </si>
  <si>
    <t>CATHETER FOLEY SILIC</t>
  </si>
  <si>
    <t>CATHETER SILICONE 2W</t>
  </si>
  <si>
    <t>TRAY PICC DUAL-LUMEN</t>
  </si>
  <si>
    <t>INTDCE SAFE PICC 4FR</t>
  </si>
  <si>
    <t>TRAY LACERATION</t>
  </si>
  <si>
    <t>TRAY URETH CATH W/14</t>
  </si>
  <si>
    <t>TRAY IRRIG PISTON SY</t>
  </si>
  <si>
    <t>KIT FECAL MGMT DIGNI</t>
  </si>
  <si>
    <t>KIT CANNISTER ATS WI</t>
  </si>
  <si>
    <t>KIT CATHETER TRIPLE</t>
  </si>
  <si>
    <t>TRAY CATHETER FOLEY</t>
  </si>
  <si>
    <t>KIT TRACH CARE BASIC</t>
  </si>
  <si>
    <t>TRAY PICC SINGLE LUM</t>
  </si>
  <si>
    <t>TRAY PICC TRIPLE LUM</t>
  </si>
  <si>
    <t>SYSTEM COMPRESSION C</t>
  </si>
  <si>
    <t>KIT COL/ILEOSTOMY W-</t>
  </si>
  <si>
    <t>KIT UROSTOMY BARRIER</t>
  </si>
  <si>
    <t>SYSTEM WOUND MGMT FI</t>
  </si>
  <si>
    <t>SYSTEM FISTULA WOUND</t>
  </si>
  <si>
    <t>SYS CATH CLOSED SUCT</t>
  </si>
  <si>
    <t>TRAY THORA/PARACENTE</t>
  </si>
  <si>
    <t>KIT DRAIN POUCH W/LO</t>
  </si>
  <si>
    <t>KIT CENTRAL LINE DRE</t>
  </si>
  <si>
    <t>KIT DEBRID W/SAFETY</t>
  </si>
  <si>
    <t>TRAY CATH PICC  MIDL</t>
  </si>
  <si>
    <t>TRAY CATH PICC MIDLI</t>
  </si>
  <si>
    <t>KIT DRAINAGE PLEURX</t>
  </si>
  <si>
    <t>KIT COBAN 2 LAYER CO</t>
  </si>
  <si>
    <t>CATHETER COUDE 2WAY</t>
  </si>
  <si>
    <t>CATHETER COUDE 18FR-</t>
  </si>
  <si>
    <t>CATHETER COUDE 14FR-</t>
  </si>
  <si>
    <t>CATHETER COUDE TIEMA</t>
  </si>
  <si>
    <t>CATHETER EXT MALE  S</t>
  </si>
  <si>
    <t>CATHETER URETHRAL 14</t>
  </si>
  <si>
    <t>CATHETER URETHRAL 16</t>
  </si>
  <si>
    <t>CATHETER URETHRAL 18</t>
  </si>
  <si>
    <t>CATHETER RED RUBBER</t>
  </si>
  <si>
    <t>TUBE RECTAL 24FR 20I</t>
  </si>
  <si>
    <t>CATHETER PER-Q DL MI</t>
  </si>
  <si>
    <t>TUBE SALEM SUMP 14FR</t>
  </si>
  <si>
    <t>TUBE SALEM SUMP 16FR</t>
  </si>
  <si>
    <t>PICC INSERTION TRAY</t>
  </si>
  <si>
    <t>TUBE FEED NG 8FR-36</t>
  </si>
  <si>
    <t>TUBE FEED NG 12FR-45</t>
  </si>
  <si>
    <t>TUBE FEEDING DOBBHOF</t>
  </si>
  <si>
    <t>DECLOGGER G-TUBE 12-</t>
  </si>
  <si>
    <t>DECLOGGER G-TUBE 16-</t>
  </si>
  <si>
    <t>DECLOGGER G-TUBE 20-</t>
  </si>
  <si>
    <t>TUBE NG FEED DUAL PR</t>
  </si>
  <si>
    <t>TUBE NG FEED DUAL PO</t>
  </si>
  <si>
    <t>TUBE NG FEED DUAL PT</t>
  </si>
  <si>
    <t>TUBE FEED DHOFF W/ST</t>
  </si>
  <si>
    <t>TUBE GASTRO 14FR FLE</t>
  </si>
  <si>
    <t>TUBE GASTRO 16FR  FL</t>
  </si>
  <si>
    <t>TUBE GASTRO 18FR  FL</t>
  </si>
  <si>
    <t>TUBE GASTRO 20FR FLE</t>
  </si>
  <si>
    <t>POUCH DRAIN 64MM W/P</t>
  </si>
  <si>
    <t>CLAMP DRAINABLE POUC</t>
  </si>
  <si>
    <t>POUCH DRAIN W/ FLANG</t>
  </si>
  <si>
    <t>POUCH DRAIN W/FLANGE</t>
  </si>
  <si>
    <t>POUCH DRAIN W/SKIN B</t>
  </si>
  <si>
    <t>POUCH UROSTOMY 1-3/4</t>
  </si>
  <si>
    <t>POUCH WOUND 4.3X3</t>
  </si>
  <si>
    <t>POWDER STOMAHESIVE 1</t>
  </si>
  <si>
    <t>SKIN BARR FLOAT FLAN</t>
  </si>
  <si>
    <t>WAFER STOMAHESIVE 2-</t>
  </si>
  <si>
    <t>WAFER STOMA 4X4 W/FL</t>
  </si>
  <si>
    <t>POUCH OSTOMY CPLOCK</t>
  </si>
  <si>
    <t>BAG COLOSTOMY FLANGE</t>
  </si>
  <si>
    <t>POUCH DRAIN W SKIN B</t>
  </si>
  <si>
    <t>POUCH OSTOMY DRNBL T</t>
  </si>
  <si>
    <t>POUCH UROSTOMY DRN T</t>
  </si>
  <si>
    <t>ADAPTER UROSTOMY DRA</t>
  </si>
  <si>
    <t>POUCH UROSTOMY FLEXI</t>
  </si>
  <si>
    <t>WAFER DURAHESIVE NAT</t>
  </si>
  <si>
    <t>POUCH PREMIER UROSTO</t>
  </si>
  <si>
    <t>FLANGE COLOSTOMY ILE</t>
  </si>
  <si>
    <t>**PURCHASE BY BX ONL</t>
  </si>
  <si>
    <t>SKIN BARRIER W/ TAPE</t>
  </si>
  <si>
    <t>POUCH OSTOMY DRAIN T</t>
  </si>
  <si>
    <t>DRAINABLE TRANS POUC</t>
  </si>
  <si>
    <t>PASTE STOMAHESIVE TU</t>
  </si>
  <si>
    <t>SEAL COHESIVE EAKIN</t>
  </si>
  <si>
    <t>POUCH OSTOMY 2PC  BA</t>
  </si>
  <si>
    <t>POUCH OSTOMY 2PC CLO</t>
  </si>
  <si>
    <t>POUCH OSTOMY 2PC W/F</t>
  </si>
  <si>
    <t>POUCH DRAIN NATURA</t>
  </si>
  <si>
    <t>SKIN BARRIER SOFTFLE</t>
  </si>
  <si>
    <t>POUCH URSTMY CUT2FIT</t>
  </si>
  <si>
    <t>STRIPS STOMAHESIVE M</t>
  </si>
  <si>
    <t>BARRIER BSPLT ASSRA</t>
  </si>
  <si>
    <t>BARRIER FLEXTEND FLA</t>
  </si>
  <si>
    <t>POUCH PREMIER FLANGE</t>
  </si>
  <si>
    <t>POUCH OSTOMY TRANS C</t>
  </si>
  <si>
    <t>POUCH DRAIN W/FILTR</t>
  </si>
  <si>
    <t>RING SKIN BARRIER FL</t>
  </si>
  <si>
    <t>POUCH UROSTOM 64MM 9</t>
  </si>
  <si>
    <t>POUCH DRAIN LOCK BEI</t>
  </si>
  <si>
    <t>POUCH DRAIN COLLECT</t>
  </si>
  <si>
    <t>WAFER DURAHESIVE BAR</t>
  </si>
  <si>
    <t>POUCH DRAIN W/PANEL</t>
  </si>
  <si>
    <t>BARRIER FLEX SKIN FL</t>
  </si>
  <si>
    <t>BARRIER SKIN 4X4 PRE</t>
  </si>
  <si>
    <t>POUCH PREMIER DRAINA</t>
  </si>
  <si>
    <t>POUCH WOUND EAKIN AC</t>
  </si>
  <si>
    <t>POUCH EAKIN FIST/WND</t>
  </si>
  <si>
    <t>POUCH HIGH OUTPUT 2.</t>
  </si>
  <si>
    <t>PAD UNDERPAD 29.5X29</t>
  </si>
  <si>
    <t>BAG COLLECT FECAL MG</t>
  </si>
  <si>
    <t>BRIEF ADULT PULL UP</t>
  </si>
  <si>
    <t>CLEANSER WOUND 6OZ</t>
  </si>
  <si>
    <t>CREAM ATRAC-TAIN 5OZ</t>
  </si>
  <si>
    <t>GEL WOUND COLLAGEN 3</t>
  </si>
  <si>
    <t>OINTMENT BARRIER 2OZ</t>
  </si>
  <si>
    <t>OINTMENT VITAMIN A&amp;D</t>
  </si>
  <si>
    <t>KIT DRESSING MED VAC</t>
  </si>
  <si>
    <t>KIT DRESSING LARGE A</t>
  </si>
  <si>
    <t>DRESSING TRAC PAD</t>
  </si>
  <si>
    <t>DRESSING ATS TRAC FM</t>
  </si>
  <si>
    <t>DRESSING TRAC FOAM T</t>
  </si>
  <si>
    <t>DRESSING VAC GRAN W/</t>
  </si>
  <si>
    <t>CASTING SYNTHETIC 2</t>
  </si>
  <si>
    <t>SPLINT FREEDOM ADULT</t>
  </si>
  <si>
    <t>RESTRAINT MITTS LARG</t>
  </si>
  <si>
    <t>RESTRAINT WRIST ADJU</t>
  </si>
  <si>
    <t>PROTECTOR ARM SKINSL</t>
  </si>
  <si>
    <t>BINDER ABD 21 WIDE 4</t>
  </si>
  <si>
    <t>BINDER ABD 12 WIDE 4</t>
  </si>
  <si>
    <t>BOOT PILLOW QUILTED</t>
  </si>
  <si>
    <t>COLLAR CERVICL ADJUS</t>
  </si>
  <si>
    <t>BOOT HEEL LIFT SMOOT</t>
  </si>
  <si>
    <t>KIT FALL MGMT DELUXE</t>
  </si>
  <si>
    <t>NUTRIENT VITAL AF 1.</t>
  </si>
  <si>
    <t>VALVE ENTERAL (LOPEZ</t>
  </si>
  <si>
    <t>SET EPUMP FLUSH 1000</t>
  </si>
  <si>
    <t>SET SAFE SPIKE W/FLU</t>
  </si>
  <si>
    <t>AIRWAY NASOPHARY  30</t>
  </si>
  <si>
    <t>AIRWAY NASOPHAR ROBE</t>
  </si>
  <si>
    <t>AIRWY NASOPHARYNGEAL</t>
  </si>
  <si>
    <t>AIRWAY NASOPHARYNGEA</t>
  </si>
  <si>
    <t>AIRWAY BERMAN ORANGE</t>
  </si>
  <si>
    <t>AIRWAY BERMAN YW 90M</t>
  </si>
  <si>
    <t>AIRWAY INTUBAT ADLT</t>
  </si>
  <si>
    <t>TUBE TRACH BIVONA UN</t>
  </si>
  <si>
    <t>CANISTER LINER SUCT</t>
  </si>
  <si>
    <t>CANNULA INNER 4.0 SH</t>
  </si>
  <si>
    <t>CANNULA INNER 6.0 SH</t>
  </si>
  <si>
    <t>CANNULA INNER 8.0 SH</t>
  </si>
  <si>
    <t>CANNULA OXYMIZER PEN</t>
  </si>
  <si>
    <t>PLUG DECANNULATION C</t>
  </si>
  <si>
    <t>TUBE TRACH CUFF SHIL</t>
  </si>
  <si>
    <t>TUBE TRACHEAL CUFF S</t>
  </si>
  <si>
    <t>TUBE TRACH CUFF SING</t>
  </si>
  <si>
    <t>TUBE TRACHEAL CUFFED</t>
  </si>
  <si>
    <t>TUBE TRACH FEN CUFF</t>
  </si>
  <si>
    <t>TUBE TRACH FENCUFF S</t>
  </si>
  <si>
    <t>TUBE TRACHEAL FEN SH</t>
  </si>
  <si>
    <t>TUBE TRACH FEN SHILE</t>
  </si>
  <si>
    <t>TUBE TRACH  CUFF SHI</t>
  </si>
  <si>
    <t>TUBE TRACH UNCUFF FE</t>
  </si>
  <si>
    <t>VALVE PASSY MUIR SPE</t>
  </si>
  <si>
    <t>TUBE TRACH FLEXIBLE</t>
  </si>
  <si>
    <t>TRACH BIVONA #6 HYPE</t>
  </si>
  <si>
    <t>TRACH BIVONA #7 HYPE</t>
  </si>
  <si>
    <t>TRACH BIVONA #8 HYPE</t>
  </si>
  <si>
    <t>TRACH BIVONA #6 CUFF</t>
  </si>
  <si>
    <t>TRACH BIVONA #9 CUFF</t>
  </si>
  <si>
    <t>TUBE SOFT OVER EAR C</t>
  </si>
  <si>
    <t>TUBE TRACHEAL TALKIN</t>
  </si>
  <si>
    <t>TUBE TRACH CUFF FEN</t>
  </si>
  <si>
    <t>TUBE TRACH BIVONA TT</t>
  </si>
  <si>
    <t>TUBE TRACH UNCUFF 7M</t>
  </si>
  <si>
    <t>TRACH BIVONA #7 CUFF</t>
  </si>
  <si>
    <t>TRACH BIVONA #8 CUFF</t>
  </si>
  <si>
    <t>TUBE TRACH ADULT 8MM</t>
  </si>
  <si>
    <t>TUBE ADULT TRACH SIL</t>
  </si>
  <si>
    <t>TUBE TRACH ADULT TTS</t>
  </si>
  <si>
    <t>TUBE TRACH XLT CUFF</t>
  </si>
  <si>
    <t>CANNULA INNER DISP 6</t>
  </si>
  <si>
    <t>CANNULA INNER DISP 7</t>
  </si>
  <si>
    <t>CANNULA INNER DISP 8</t>
  </si>
  <si>
    <t>TUBE TRACH UNCUFF 6.</t>
  </si>
  <si>
    <t>TUBE TRACH UNCUFF 7.</t>
  </si>
  <si>
    <t>TUBE TRACH UNCUFF 8.</t>
  </si>
  <si>
    <t>CANNULA NASAL W/HUMI</t>
  </si>
  <si>
    <t>CANNULA NASAL O2 ADU</t>
  </si>
  <si>
    <t>MASK RESMED NASAL SP</t>
  </si>
  <si>
    <t>TUBE ENDOTRACHEAL 6.</t>
  </si>
  <si>
    <t>TUBE ENDOTRACH CUFF</t>
  </si>
  <si>
    <t>TUBE ENDOTRACH CUFF6</t>
  </si>
  <si>
    <t>CIRCUIT BREATH W/HEA</t>
  </si>
  <si>
    <t>KIT CLOSED TRACH SUC</t>
  </si>
  <si>
    <t>KIT ORAL SUCT W/TUBI</t>
  </si>
  <si>
    <t>MASK FULLFACE BIPAP</t>
  </si>
  <si>
    <t>MASK NON REBREATH SA</t>
  </si>
  <si>
    <t>MASK NASAL VENT NON-</t>
  </si>
  <si>
    <t>MASK CPAP FULL FACE</t>
  </si>
  <si>
    <t>MASK AEROSOL W/O TUB</t>
  </si>
  <si>
    <t>MASK FACE PERFORMAX</t>
  </si>
  <si>
    <t>NEBULIZER 1000ML W/A</t>
  </si>
  <si>
    <t>BAG INHALAT H2O STER</t>
  </si>
  <si>
    <t>HEATER EXTERNAL  AQU</t>
  </si>
  <si>
    <t>NEBULIZER AERONEB MI</t>
  </si>
  <si>
    <t>STYLET INTUBATING AD</t>
  </si>
  <si>
    <t>CONTAINER SPECIMEN T</t>
  </si>
  <si>
    <t>AEROCHAMBER</t>
  </si>
  <si>
    <t>EASY CAP II CO2 DETE</t>
  </si>
  <si>
    <t>AIR ENTRNMNT ASSMBLY</t>
  </si>
  <si>
    <t>FLOWMETER PEAK ASTHM</t>
  </si>
  <si>
    <t>CLIP PULSE OX EAR</t>
  </si>
  <si>
    <t>HME W/FILTER, SAMPLI</t>
  </si>
  <si>
    <t>YANKAUER SUCTION W/O</t>
  </si>
  <si>
    <t>TRAC SYS VAC FRDM W/</t>
  </si>
  <si>
    <t>BV PAPER COPY 8.5X11</t>
  </si>
  <si>
    <t>BACTERIAL/VIRAL FILT</t>
  </si>
  <si>
    <t>PETROLEUM XEROFORM 5</t>
  </si>
  <si>
    <t>SYSTEM AEROSOL DRAIN</t>
  </si>
  <si>
    <t>DRESSING DUODERM CGF</t>
  </si>
  <si>
    <t>WATER STERILE 100ML</t>
  </si>
  <si>
    <t>SOLUTION IRRIG 100ML</t>
  </si>
  <si>
    <t>REPLETE W/ FIBER VAN</t>
  </si>
  <si>
    <t>TUBING OXYGEN SUPPLY</t>
  </si>
  <si>
    <t>SUCTION RESERVOIR LG</t>
  </si>
  <si>
    <t>DRSNG AQUACEL HYDROF</t>
  </si>
  <si>
    <t>FIBERSOURCE HN SPIKE</t>
  </si>
  <si>
    <t>FLUFF BULKEE II 6X67</t>
  </si>
  <si>
    <t>GUAZE ROLL SFT  3X75</t>
  </si>
  <si>
    <t>GUAZE ROLL 4.5X4.1</t>
  </si>
  <si>
    <t>GUAZE SPONGE 4X4 ST</t>
  </si>
  <si>
    <t>NON-ADHERENT PAD 3X4</t>
  </si>
  <si>
    <t>DRAIN SPONGE 4X4</t>
  </si>
  <si>
    <t>GUAZE RLL NONSTL 4X4</t>
  </si>
  <si>
    <t>ABD PAD 8X7.5</t>
  </si>
  <si>
    <t>ADAPTIC GRESSING 3X3</t>
  </si>
  <si>
    <t>ADAPTIC DRESSING 3X8</t>
  </si>
  <si>
    <t>EXUDERM ODORSHIELD</t>
  </si>
  <si>
    <t>SEASORB AG ROPE</t>
  </si>
  <si>
    <t>CONTREET 4X4 FOAM SV</t>
  </si>
  <si>
    <t>COMFEEL 4X4</t>
  </si>
  <si>
    <t>COMFELL PLUS SACRAL</t>
  </si>
  <si>
    <t>PETROLATUM DRESSING</t>
  </si>
  <si>
    <t>XEROFOAM PETRO  4X4</t>
  </si>
  <si>
    <t>MEPITEL ONE 4X7.2</t>
  </si>
  <si>
    <t>MEDIPORE 3-7/8X4-5/8</t>
  </si>
  <si>
    <t>MESALT .75X39 RIBBON</t>
  </si>
  <si>
    <t>PRISMA MATRIX DRSG</t>
  </si>
  <si>
    <t>PURACOL COLLAGEN 4X4</t>
  </si>
  <si>
    <t>COBAN 1X5YDS LTX TAN</t>
  </si>
  <si>
    <t>TEGADERM 4 X 4.75</t>
  </si>
  <si>
    <t>TEGADERM 2-3/8 X2.78</t>
  </si>
  <si>
    <t>UNABOOT TND WRP 4X10</t>
  </si>
  <si>
    <t>XEROFOAM 5X9</t>
  </si>
  <si>
    <t>WOUND CLEANSER SEACL</t>
  </si>
  <si>
    <t>CATH 14FR 30CC</t>
  </si>
  <si>
    <t>CATH 14FR 5CC</t>
  </si>
  <si>
    <t>CATH 16FR 30CC</t>
  </si>
  <si>
    <t>CATH 16FR 5CC</t>
  </si>
  <si>
    <t>CATH 18FR 30CC</t>
  </si>
  <si>
    <t>CATH 18FR 5CC</t>
  </si>
  <si>
    <t>CATH COUDE 14 FR 5CC</t>
  </si>
  <si>
    <t>CATH COUDE 16 FR 5CC</t>
  </si>
  <si>
    <t>CATH COUDE 18 FR 5CC</t>
  </si>
  <si>
    <t>CATH 24 FR 5CC SIL</t>
  </si>
  <si>
    <t>CATH 14 FR REDRUBBER</t>
  </si>
  <si>
    <t>CATH EXT MALE 23MM</t>
  </si>
  <si>
    <t>CATH EXT MALE 28MM</t>
  </si>
  <si>
    <t>LEG BAG STRAP</t>
  </si>
  <si>
    <t>LEG BAG 1000 ML</t>
  </si>
  <si>
    <t>URINARY DRAIN BAG</t>
  </si>
  <si>
    <t>DRAIN BAG 2000CC</t>
  </si>
  <si>
    <t>FOLEY CATH TRAY 1OCC</t>
  </si>
  <si>
    <t>SYRINGE 60CC PISTON</t>
  </si>
  <si>
    <t>ENEMA #4.5 OZ</t>
  </si>
  <si>
    <t>POUCH 1.5 DRAINABLE</t>
  </si>
  <si>
    <t>POUCH 1 3/4 DRN W/FL</t>
  </si>
  <si>
    <t>POUCH CLAMPáááááá</t>
  </si>
  <si>
    <t>POUCH 2.75 DRAINABLE</t>
  </si>
  <si>
    <t>POUCH 2 1/4 DRAINABL</t>
  </si>
  <si>
    <t>FISTULA &amp; WND MAMAGE</t>
  </si>
  <si>
    <t>EAKIN SEAL 4" COHESI</t>
  </si>
  <si>
    <t>PACKING STRIP IODOFO</t>
  </si>
  <si>
    <t>PACKING STRIP PLAIN</t>
  </si>
  <si>
    <t>DRSG PETROLATUM XERO</t>
  </si>
  <si>
    <t>STOMAHESIVE PASTE 2</t>
  </si>
  <si>
    <t>STOMAHESIVE POWDER 1</t>
  </si>
  <si>
    <t>WAFER 1 3/4" FLEXABL</t>
  </si>
  <si>
    <t>WAFER 1 1/2" FLEXABL</t>
  </si>
  <si>
    <t>WAFER 2 1/4" TAN FLE</t>
  </si>
  <si>
    <t>WAFER 2 2/3" TAN FLE</t>
  </si>
  <si>
    <t>M-9 ODOR ELIMINATOR</t>
  </si>
  <si>
    <t>TED STOCKING (3X) KN</t>
  </si>
  <si>
    <t>TED STOCKING XLG</t>
  </si>
  <si>
    <t>TED STOCKING LG</t>
  </si>
  <si>
    <t>TED STOCKING MED</t>
  </si>
  <si>
    <t>TED STOCKING SM</t>
  </si>
  <si>
    <t>TED STOCK THIGH HGMD</t>
  </si>
  <si>
    <t>TED STOCK THGH HGLG</t>
  </si>
  <si>
    <t>HEEL PROTECTOR</t>
  </si>
  <si>
    <t>GERI SLEEVES SM</t>
  </si>
  <si>
    <t>GERI SLEEVES ARM/LEG</t>
  </si>
  <si>
    <t>GERI SLEEVES LG</t>
  </si>
  <si>
    <t>GERI SLEEVES MED</t>
  </si>
  <si>
    <t>LAMBS WOOL 1OZ 45" L</t>
  </si>
  <si>
    <t>UNNA BOOT WRAP 10CM</t>
  </si>
  <si>
    <t>ELASTIC BANDAGE 3"</t>
  </si>
  <si>
    <t>ELASTIC BANDAGE 4"</t>
  </si>
  <si>
    <t>ELASTIC BANDAGE 6"</t>
  </si>
  <si>
    <t>DEBRIDEMENT TRAY</t>
  </si>
  <si>
    <t>STERI-STRIPá 1/2 X 4</t>
  </si>
  <si>
    <t>COLD PACK INSTANT</t>
  </si>
  <si>
    <t>HEAT CONTROL PACK</t>
  </si>
  <si>
    <t>A&amp;D OINTMENT 2 OZ</t>
  </si>
  <si>
    <t>ANTI FUNGAL CREAM 5</t>
  </si>
  <si>
    <t>ANTIFUNGAL POWDER 3</t>
  </si>
  <si>
    <t>AFTIAC TAIN CREAM 5</t>
  </si>
  <si>
    <t>BOZA CLEAR OINTMENT</t>
  </si>
  <si>
    <t>CRITIC AID PASTE 6 O</t>
  </si>
  <si>
    <t>CRITIC AID CLEAR 6 O</t>
  </si>
  <si>
    <t>HEMORRHOIDAL OINTMEN</t>
  </si>
  <si>
    <t>HYDRICIRTUSIBE CREAM</t>
  </si>
  <si>
    <t>IODOSORB JEL 40G</t>
  </si>
  <si>
    <t>PERTROLEUM JELLY 5 G</t>
  </si>
  <si>
    <t>OIKUSOIRUB OIWDER 10</t>
  </si>
  <si>
    <t>LUB JELLY 2.7 GR FOI</t>
  </si>
  <si>
    <t>MUSCLE RUB 3 OZ</t>
  </si>
  <si>
    <t>SILVASORB HYDRGL 1.5</t>
  </si>
  <si>
    <t>SWEEN 24 CREAM 5 OZ</t>
  </si>
  <si>
    <t>TRIAD HYDROPHILIC 2.</t>
  </si>
  <si>
    <t>WOUN'DRES HYDROGEL 3</t>
  </si>
  <si>
    <t>ZINC OZIDE OINTMENT</t>
  </si>
  <si>
    <t>HYDROGEL PEROXIDE 1Z</t>
  </si>
  <si>
    <t>áHEEL PROTECT FOAM B</t>
  </si>
  <si>
    <t>COBAN WRAP 4 "</t>
  </si>
  <si>
    <t>XERFORM DRESSING 4X4</t>
  </si>
  <si>
    <t>GAUZE SPONGE 4X4X8</t>
  </si>
  <si>
    <t>BIATAIN BORDER 4 X 4</t>
  </si>
  <si>
    <t>BIATAIN SILICONE BOR</t>
  </si>
  <si>
    <t>BIATAIN FOAM  4X4 34</t>
  </si>
  <si>
    <t>BIATAIN FOAM 5X5  34</t>
  </si>
  <si>
    <t>BIATAIN FOAM ROUND 3</t>
  </si>
  <si>
    <t>BIATAIN ADHESIVE DRE</t>
  </si>
  <si>
    <t>BIATAIN FOAM DRESSIN</t>
  </si>
  <si>
    <t>SEASORB AG DRESSING</t>
  </si>
  <si>
    <t>COMFEEL ULCER CARE 4</t>
  </si>
  <si>
    <t>BIATAIN ALGINARE RIB</t>
  </si>
  <si>
    <t>PURACOL COLLAGER DRE</t>
  </si>
  <si>
    <t>MEPITEL ONE DRESSING</t>
  </si>
  <si>
    <t>IODOFORM PACKING STR</t>
  </si>
  <si>
    <t>MEDIPORE  CLOTH H TP</t>
  </si>
  <si>
    <t>POUCH UROSTOMY 1 ╛"</t>
  </si>
  <si>
    <t>POUCH UROSTOMY 2 ╝"</t>
  </si>
  <si>
    <t>POUCH UROSTOMY 2 ╛"</t>
  </si>
  <si>
    <t>POUCH DRAINABLE 1 ╜"</t>
  </si>
  <si>
    <t>SUCTION CATHETER  14</t>
  </si>
  <si>
    <t>LATEX CATHETER 16 FR</t>
  </si>
  <si>
    <t>LATEX CATHETER 18 FR</t>
  </si>
  <si>
    <t>LATEX CATHETER 20FR</t>
  </si>
  <si>
    <t>LATEX CATHETER RD 14</t>
  </si>
  <si>
    <t>LATEX CATHETER 12 FR</t>
  </si>
  <si>
    <t>LATEX CATHETER 16FR</t>
  </si>
  <si>
    <t>LATEX CATHETER 1 4FR</t>
  </si>
  <si>
    <t>NIPPLE &amp; NUT ADAPT,</t>
  </si>
  <si>
    <t>NASAL CANNULA STAR L</t>
  </si>
  <si>
    <t>OXYGEN TUBING CONNEC</t>
  </si>
  <si>
    <t>TRACH MASK ADULT W/0</t>
  </si>
  <si>
    <t>ELONGATED ADULT AERA</t>
  </si>
  <si>
    <t>PERCENT 02 ICK VENT</t>
  </si>
  <si>
    <t>HAND HELD NEBULIZER</t>
  </si>
  <si>
    <t>MICRO MIST NEBULIZER</t>
  </si>
  <si>
    <t>MICRO MIST HAND HELD</t>
  </si>
  <si>
    <t>NEBULIZER AQUA PAK 1</t>
  </si>
  <si>
    <t>PREFILL HUMIDIFIER W</t>
  </si>
  <si>
    <t>NEBULIZER ADAPTOR 02</t>
  </si>
  <si>
    <t>9 % SODIUM CHLORIDE</t>
  </si>
  <si>
    <t>ADDIPAK 5 ML UD SALI</t>
  </si>
  <si>
    <t>IRRIGATION SOL ST H2</t>
  </si>
  <si>
    <t>NORMAL SALINE .9% 10</t>
  </si>
  <si>
    <t>IRRIGATION SOL .9% N</t>
  </si>
  <si>
    <t>IRRIGATION SOL 9% NA</t>
  </si>
  <si>
    <t>MUCUS SPECIMAN TRAP</t>
  </si>
  <si>
    <t>TRACH CARE CLOSED SU</t>
  </si>
  <si>
    <t>SUCTION CONNECTION T</t>
  </si>
  <si>
    <t>SUCTION CATHETER 14</t>
  </si>
  <si>
    <t>YANK SUCTION BULB TI</t>
  </si>
  <si>
    <t>AEROSOL DRAINAGE SYS</t>
  </si>
  <si>
    <t>IN -LINE NEBULIZER</t>
  </si>
  <si>
    <t>CANNULA INNER D/C WH</t>
  </si>
  <si>
    <t>DECANNULATION CAP</t>
  </si>
  <si>
    <t>TRACH TUBE CUFFLESS</t>
  </si>
  <si>
    <t>TRACH TUBE CUFFL SZ6</t>
  </si>
  <si>
    <t>TRACH TUBE CUFF SZ8</t>
  </si>
  <si>
    <t>TRACH TUBE NECK STRA</t>
  </si>
  <si>
    <t>OXYGEN TUBING 7 FT S</t>
  </si>
  <si>
    <t>CORR-AFLEX TUBING 6</t>
  </si>
  <si>
    <t>E-Z WRAP FOAM TUBE</t>
  </si>
  <si>
    <t>AMBU BAG 1 EA</t>
  </si>
  <si>
    <t>BIVONA ADULT TRACHEO</t>
  </si>
  <si>
    <t>BIVONA ADULT TB 7.0M</t>
  </si>
  <si>
    <t>COMFEEL PLUS TRIANGL</t>
  </si>
  <si>
    <t>SEASORB SOFT ALGINAT</t>
  </si>
  <si>
    <t>WOOL LAMB 1OZ COIL 4</t>
  </si>
  <si>
    <t>AQUACEL EXTRA HYDROF</t>
  </si>
  <si>
    <t>DRAWTEX HYDROCONDUCT</t>
  </si>
  <si>
    <t>IODOFORM PACKING 1/4</t>
  </si>
  <si>
    <t>SUTURE ETHILON 5-0 B</t>
  </si>
  <si>
    <t>MEDIPORE PAD SOFT 3</t>
  </si>
  <si>
    <t>TEGADERM 1 3/4X1 ╛</t>
  </si>
  <si>
    <t>EAKIN WOUND PCH 1.8X</t>
  </si>
  <si>
    <t>SURGIFOAM ABSORBABLE</t>
  </si>
  <si>
    <t>AQUACEL AG HYDROFIBE</t>
  </si>
  <si>
    <t>DRESSING TENDER WET</t>
  </si>
  <si>
    <t>MEPILEX BORDER 4X4</t>
  </si>
  <si>
    <t>MEPILEX BORDER 6X6</t>
  </si>
  <si>
    <t>MEPILEX TRANSFER 6X8</t>
  </si>
  <si>
    <t>COBAN 3X5YDS LTX TAN</t>
  </si>
  <si>
    <t>FOLEY INSERTION TRAY</t>
  </si>
  <si>
    <t>SUCT CATH-N-GLOVE 14</t>
  </si>
  <si>
    <t>ABDOM BINDER 3 PANEL</t>
  </si>
  <si>
    <t>RENASYS SOFT PORT ST</t>
  </si>
  <si>
    <t>BANDAGE GAUZE BULKY</t>
  </si>
  <si>
    <t>PICC LINE ADAPTER W/</t>
  </si>
  <si>
    <t>21G MULTIFLY SET WIT</t>
  </si>
  <si>
    <t>TRACH BLUE LINE, UNC</t>
  </si>
  <si>
    <t>TRACH BLUE LINE, CUF</t>
  </si>
  <si>
    <t>TRACH D.I.C., CUFFED</t>
  </si>
  <si>
    <t>TRACH D.I.C.UNCUFFED</t>
  </si>
  <si>
    <t>TRACH D.I.C.CUFFED F</t>
  </si>
  <si>
    <t>TRACH D.I.C.CUFFED,</t>
  </si>
  <si>
    <t>TRACH XLT 6.0 CUFFED</t>
  </si>
  <si>
    <t>TRACH 6.0 CUFFED PRO</t>
  </si>
  <si>
    <t>TRACH TUBE UNCUFFED</t>
  </si>
  <si>
    <t>TRACH UNCUFFED X-LON</t>
  </si>
  <si>
    <t>TRACH 7.0 XLT CUFFED</t>
  </si>
  <si>
    <t>TRACH 7.0 XLT</t>
  </si>
  <si>
    <t>TRACH 8.0 XLT CUFFED</t>
  </si>
  <si>
    <t>TRACH 8.0 XLT UNCUFF</t>
  </si>
  <si>
    <t>CANNULA INNER 8.0 XL</t>
  </si>
  <si>
    <t>CANNULA INNER 7.0 XL</t>
  </si>
  <si>
    <t>CANNULA INNER 6.0 XL</t>
  </si>
  <si>
    <t>TRACH BIVONA TTS CUF</t>
  </si>
  <si>
    <t>TRACH TUBE TTS 9.0</t>
  </si>
  <si>
    <t>INTUBATING STYLET,14</t>
  </si>
  <si>
    <t>UROSTOMY PREMIER 1 P</t>
  </si>
  <si>
    <t>PREMIER UROSTOMY POU</t>
  </si>
  <si>
    <t>POUCH UROSTOMY TRANS</t>
  </si>
  <si>
    <t>HORIZONTAL DRAIN/TUB</t>
  </si>
  <si>
    <t>OSTOMY CENTERPOINTLO</t>
  </si>
  <si>
    <t>COLLECTOR WOUND DRAI</t>
  </si>
  <si>
    <t>VERTICAL DRAIN/TUBE</t>
  </si>
  <si>
    <t>COLLECTOR FECAL TAPE</t>
  </si>
  <si>
    <t>ADAPT OVAL CONVEX RI</t>
  </si>
  <si>
    <t>POUCH NEW IMAGE LOCK</t>
  </si>
  <si>
    <t>FLEXWEAR NEW IMAGE 7</t>
  </si>
  <si>
    <t>800CC S CANISTE</t>
  </si>
  <si>
    <t>RENASYS-F KIT WITH S</t>
  </si>
  <si>
    <t>RENASYS-F KIT WITH</t>
  </si>
  <si>
    <t>NPWT DRAPE LARGE</t>
  </si>
  <si>
    <t>POUCH DRAIN64MM/ PAN</t>
  </si>
  <si>
    <t>POUCH DRAIN /FLANGE</t>
  </si>
  <si>
    <t>POUCHDRAIN W/FLANGE</t>
  </si>
  <si>
    <t>FLANGE FLEXTEND 70MM</t>
  </si>
  <si>
    <t>POUCH UROSTORMY FLAN</t>
  </si>
  <si>
    <t>SEAL EAKIN COHESIVE</t>
  </si>
  <si>
    <t>WAFER STOMAHESIVE 2</t>
  </si>
  <si>
    <t>BARRIER SKIN FLOAT F</t>
  </si>
  <si>
    <t>UROSTOMY BARRIER KIT</t>
  </si>
  <si>
    <t>KIT COL/ILOSTOMY W/C</t>
  </si>
  <si>
    <t>RING SKIN BATTIER FL</t>
  </si>
  <si>
    <t>POUCH OSTOMY</t>
  </si>
  <si>
    <t>SKIN BARRIER W/TAPE</t>
  </si>
  <si>
    <t>SHILEY 6 DISPOSABLE</t>
  </si>
  <si>
    <t>ENEMA 4.5 OZ</t>
  </si>
  <si>
    <t>AVEENO LOTION 8 OZ</t>
  </si>
  <si>
    <t>DOVE SOAP 2.6 OZ</t>
  </si>
  <si>
    <t>GAUZE SPONGE 2X2 STE</t>
  </si>
  <si>
    <t>IRRIGATION TRAY POST</t>
  </si>
  <si>
    <t>FOLEY CATH TRAY 10CC</t>
  </si>
  <si>
    <t>FOLEY DRAINAGE BAG H</t>
  </si>
  <si>
    <t>GASTRO TUBE  20 FR 2</t>
  </si>
  <si>
    <t>COLOPLAST PREP SKIN</t>
  </si>
  <si>
    <t>TIELLE DRESSING 4.25</t>
  </si>
  <si>
    <t>ALLEVYN BORDER DRESS</t>
  </si>
  <si>
    <t>ACAPELLA VIBRATORY W</t>
  </si>
  <si>
    <t>DRESSING SEASORB SOF</t>
  </si>
  <si>
    <t>DRESSING SEASORB  W/</t>
  </si>
  <si>
    <t>DRESSING CALCIUM ALG</t>
  </si>
  <si>
    <t>SUCTION CANISTER 120</t>
  </si>
  <si>
    <t>ALLEVYN DRESSING ADH</t>
  </si>
  <si>
    <t>CURITY IODOFORM STRI</t>
  </si>
  <si>
    <t>KIM VENT 100 TRACH H</t>
  </si>
  <si>
    <t>AQUA PK  ST WATER 76</t>
  </si>
  <si>
    <t>MEPILEX AG FOAM DRES</t>
  </si>
  <si>
    <t>CATH CLOSE SUCTION T</t>
  </si>
  <si>
    <t>NEBULIZER M MIST W/</t>
  </si>
  <si>
    <t>CORRUGATED TUBING 6'</t>
  </si>
  <si>
    <t>SEASORB SOFT SILVER</t>
  </si>
  <si>
    <t>OSTOMY CENTER POINT</t>
  </si>
  <si>
    <t>CATHETER GUIDE AIRWA</t>
  </si>
  <si>
    <t>CPR - D- PAD ZOLL</t>
  </si>
  <si>
    <t>DRESSING FOAM 6X6</t>
  </si>
  <si>
    <t>CATHETER SUCTION</t>
  </si>
  <si>
    <t>TEGADERM 8 X 13</t>
  </si>
  <si>
    <t>FOAM BORDER 7X7</t>
  </si>
  <si>
    <t>FEED FLUSH BAG 1000</t>
  </si>
  <si>
    <t>TUBE FEED 18 FR</t>
  </si>
  <si>
    <t>GASTROSTOMY J TUBE 3</t>
  </si>
  <si>
    <t>FOAM DRESSING 8X7</t>
  </si>
  <si>
    <t>MASK FULL FACE DISPO</t>
  </si>
  <si>
    <t>CATH FOLEY SIL 20 FR</t>
  </si>
  <si>
    <t>SLIPPER SOCKS XL BEI</t>
  </si>
  <si>
    <t>GASTRO FEED 14FR</t>
  </si>
  <si>
    <t>NEBULIZER W/TUBE &amp;</t>
  </si>
  <si>
    <t>DRESS FIBRO PL 4X4</t>
  </si>
  <si>
    <t>FEED TUBE DECLOGGER</t>
  </si>
  <si>
    <t>SUCTION TUB 5 MM 18</t>
  </si>
  <si>
    <t>KIT ADAPT &amp; ST H2O 1</t>
  </si>
  <si>
    <t>CATHETER CUP 14FR</t>
  </si>
  <si>
    <t>KANGAROO SPIKE 1000</t>
  </si>
  <si>
    <t>SYR CATH TIP 2OZ G-T</t>
  </si>
  <si>
    <t>TRACH TUBE UNCUFF PO</t>
  </si>
  <si>
    <t>TRACH VENT 1000 KIMB</t>
  </si>
  <si>
    <t>AMBU BAG RESUS ADULT</t>
  </si>
  <si>
    <t>HUMIDIFIER ADAPTOR</t>
  </si>
  <si>
    <t>COCOA BUTTER</t>
  </si>
  <si>
    <t>SHOE HORNE</t>
  </si>
  <si>
    <t>ROUND BATH SPONGE</t>
  </si>
  <si>
    <t>TONGS 12 INCH</t>
  </si>
  <si>
    <t>SOCK AID W/HANDLE</t>
  </si>
  <si>
    <t>BIOFREEZE</t>
  </si>
  <si>
    <t>MIRROR STAND UP</t>
  </si>
  <si>
    <t>PANT CLIP</t>
  </si>
  <si>
    <t>PANT CLIP &amp; PULL PAN</t>
  </si>
  <si>
    <t>TONGS 15 INCH</t>
  </si>
  <si>
    <t>RENASYS SOFT</t>
  </si>
  <si>
    <t>RENASYS HI OUTPUT FI</t>
  </si>
  <si>
    <t>REACHER STANDARD</t>
  </si>
  <si>
    <t>RENASYS F/P X-LARGEá</t>
  </si>
  <si>
    <t>DRESSING FOAM 4X4</t>
  </si>
  <si>
    <t>DRESSING FOAM  6X6</t>
  </si>
  <si>
    <t>POUCH DRAINABLE W/FI</t>
  </si>
  <si>
    <t>DRESSING FOAM NONADH</t>
  </si>
  <si>
    <t>DRESSING ALGINATE SE</t>
  </si>
  <si>
    <t>DRESSING COLLAGEN PR</t>
  </si>
  <si>
    <t>DRESSING  FOAM SILVE</t>
  </si>
  <si>
    <t>DRESSING ABD PAD 5IN</t>
  </si>
  <si>
    <t>DRESSING DRWTX HYDRC</t>
  </si>
  <si>
    <t>BARRIER MOISTURE CLE</t>
  </si>
  <si>
    <t>POUCH EAKIN FISTULLA</t>
  </si>
  <si>
    <t>KIT NEEDLE W/STRL SH</t>
  </si>
  <si>
    <t>SYSTEM WOUND MNGMNT</t>
  </si>
  <si>
    <t>KIT CENTRL LINE DRSN</t>
  </si>
  <si>
    <t>KIT DEBRIDEMENT W/SF</t>
  </si>
  <si>
    <t>TUBE NG FEED ENTRFLX</t>
  </si>
  <si>
    <t>TUBE NG FEED ENTRIFL</t>
  </si>
  <si>
    <t>TUBE GASTRO 18FR MAG</t>
  </si>
  <si>
    <t>TUBE GASTRO 20FR MAG</t>
  </si>
  <si>
    <t>COLLECTOR FECAL FLEX</t>
  </si>
  <si>
    <t>BAG FECAL MGMT FLEXI</t>
  </si>
  <si>
    <t>BAG COLLECT DGNCR ST</t>
  </si>
  <si>
    <t>GEL HYDROGEL DRSNG 6</t>
  </si>
  <si>
    <t>DRESSING SOFT FM VAC</t>
  </si>
  <si>
    <t>SET EPUMP FEED FLUSH</t>
  </si>
  <si>
    <t>SET SAFTY SPIKE W/FL</t>
  </si>
  <si>
    <t>AIRWAY NASOPHARYNGL</t>
  </si>
  <si>
    <t>TUBE TRACH CUFFLESS</t>
  </si>
  <si>
    <t>TUBE TRACH FLXBL UNC</t>
  </si>
  <si>
    <t>VALVE PASSY MUIR SPK</t>
  </si>
  <si>
    <t>TRACH BIVONA #7 HYP</t>
  </si>
  <si>
    <t>TRACH BIVONA #8 HYPR</t>
  </si>
  <si>
    <t>TRACH BIVONA #6 CFD</t>
  </si>
  <si>
    <t>TRACH BIVONA #9CFD 9</t>
  </si>
  <si>
    <t>TUBE TRACH UNCFFD DI</t>
  </si>
  <si>
    <t>TRACH BIVONA #7 CFD</t>
  </si>
  <si>
    <t>TRACH BIVONA #8 CFD</t>
  </si>
  <si>
    <t>TUBE ADULT TRACH7MMX</t>
  </si>
  <si>
    <t>TUBE TRACH ADULT 6MM</t>
  </si>
  <si>
    <t>TUBE TRACH ADLT 9MMX</t>
  </si>
  <si>
    <t>HUMIDIFR STRL H2O AD</t>
  </si>
  <si>
    <t>KIT CLOSED TRACH SCT</t>
  </si>
  <si>
    <t>NEBULIZER PFILLD 107</t>
  </si>
  <si>
    <t>RENTAL VAC ATS WOUND</t>
  </si>
  <si>
    <t>DRESSING AQUACEL AG</t>
  </si>
  <si>
    <t>CURETTE EAR FLEXLOOP</t>
  </si>
  <si>
    <t>CATH FOLEY SIL 2WAY</t>
  </si>
  <si>
    <t>DRESSING STIC</t>
  </si>
  <si>
    <t>TERRY CLOTH MITT PL</t>
  </si>
  <si>
    <t>LEG LIFTER</t>
  </si>
  <si>
    <t>RENASYS GO CANISTER</t>
  </si>
  <si>
    <t>RENASYS Y CONNECTOR</t>
  </si>
  <si>
    <t>PICC DRSG CHNGE TRAY</t>
  </si>
  <si>
    <t>CPK-MB,COLORIMETRIC</t>
  </si>
  <si>
    <t>RH TYPING</t>
  </si>
  <si>
    <t>BLOOD TYPING ABO</t>
  </si>
  <si>
    <t>CELL COUNT W/ DIFF</t>
  </si>
  <si>
    <t>CROSSMATCH ANTIGLOBI</t>
  </si>
  <si>
    <t>CRYSTAL IDENT</t>
  </si>
  <si>
    <t>CELL COUNT W/O DIFF</t>
  </si>
  <si>
    <t>EOS SMEAR (NASAL)</t>
  </si>
  <si>
    <t>FFP THAWING PREP</t>
  </si>
  <si>
    <t>EOS SMEAR (URINE)</t>
  </si>
  <si>
    <t>HELICOBACTER PYLORI</t>
  </si>
  <si>
    <t>HIV1 &amp; HIV2 SINGLE</t>
  </si>
  <si>
    <t>IMMUNOFIX ELEC FLUID</t>
  </si>
  <si>
    <t>IMMUNOFIX ELECTROPHO</t>
  </si>
  <si>
    <t>LEUKOCYTE COUNT  FEC</t>
  </si>
  <si>
    <t>LAB CHARGE - MISC</t>
  </si>
  <si>
    <t>CROSSMATCH IMED SPIN</t>
  </si>
  <si>
    <t>IRRADIATION OF BLOOD</t>
  </si>
  <si>
    <t>H.PYLORI-BLOOD TEST</t>
  </si>
  <si>
    <t>SOL TRANSFERRIN RECE</t>
  </si>
  <si>
    <t>ANTI PROTEINASE-3</t>
  </si>
  <si>
    <t>ENCEPHALITIS, CAL</t>
  </si>
  <si>
    <t>ENCEPHALITIS, EAST</t>
  </si>
  <si>
    <t>ENCEPHALITIS ST LOUI</t>
  </si>
  <si>
    <t>ENCEPHALITIS WEST</t>
  </si>
  <si>
    <t>RBC ELUTION</t>
  </si>
  <si>
    <t>COOMBS INDIRECT</t>
  </si>
  <si>
    <t>ANTIGEN SCREENING</t>
  </si>
  <si>
    <t>RH PHENOTYPING</t>
  </si>
  <si>
    <t>CROSSMATCH ELECTRONI</t>
  </si>
  <si>
    <t>ANTIBODY ID/ENZYMES</t>
  </si>
  <si>
    <t>RETICULOCYTE SEP</t>
  </si>
  <si>
    <t>RBC PRE DIF RED CELL</t>
  </si>
  <si>
    <t>RSV-NASAL WASH/ASPIR</t>
  </si>
  <si>
    <t>PSA SCREENING</t>
  </si>
  <si>
    <t>CA SCREEN-FECAL BLD</t>
  </si>
  <si>
    <t>ANTIBODY IDENT EA</t>
  </si>
  <si>
    <t>ANTIBODY SCREEN</t>
  </si>
  <si>
    <t>ANTIGEN TYPE (RBC)</t>
  </si>
  <si>
    <t>ANTI-PLATELET ANTIBO</t>
  </si>
  <si>
    <t>PROTEIN-ELECTROPHOR</t>
  </si>
  <si>
    <t>VENIPUNCTURE</t>
  </si>
  <si>
    <t>HEELSTICK</t>
  </si>
  <si>
    <t>HEPATITIS PANEL</t>
  </si>
  <si>
    <t>ALPHA-FETOPRO SERUM</t>
  </si>
  <si>
    <t>ALBUMIN SERUM</t>
  </si>
  <si>
    <t>ALDOLASE</t>
  </si>
  <si>
    <t>ALKALINE PHOS TOTAL</t>
  </si>
  <si>
    <t>ALK PHOS ISOENZYMES</t>
  </si>
  <si>
    <t>AMIKACIN</t>
  </si>
  <si>
    <t>AMMONIA</t>
  </si>
  <si>
    <t>TROPONIN QUANT</t>
  </si>
  <si>
    <t>AMYLASE</t>
  </si>
  <si>
    <t>HDL (DIRECT)</t>
  </si>
  <si>
    <t>TRIGLYCERIDES</t>
  </si>
  <si>
    <t>CHOLESTEROL (TOTAL)</t>
  </si>
  <si>
    <t>VITAMIN B-12</t>
  </si>
  <si>
    <t>METABOLIC PAN TOT CA</t>
  </si>
  <si>
    <t>BNP</t>
  </si>
  <si>
    <t>BUN (UREANITROGEN)</t>
  </si>
  <si>
    <t>C-PEPTIDE</t>
  </si>
  <si>
    <t>CALCIUM, URINE</t>
  </si>
  <si>
    <t>CALCIUM (IONIZED)</t>
  </si>
  <si>
    <t>CALCIUM SERUM</t>
  </si>
  <si>
    <t>TEGRETOL-TOTAL</t>
  </si>
  <si>
    <t>CARCINOEMBRYONIC-CEA</t>
  </si>
  <si>
    <t>CATECHOLAMINES URINE</t>
  </si>
  <si>
    <t>POTASSIUM URINE</t>
  </si>
  <si>
    <t>METABOLIC PAN ION CA</t>
  </si>
  <si>
    <t>CERULOPLASMIN</t>
  </si>
  <si>
    <t>HCG SERUM, QUAL</t>
  </si>
  <si>
    <t>CMP</t>
  </si>
  <si>
    <t>CORTISOL TOTAL</t>
  </si>
  <si>
    <t>C02 CONTENT</t>
  </si>
  <si>
    <t>CPK-TOTAL</t>
  </si>
  <si>
    <t>CPK ISOENZYMES</t>
  </si>
  <si>
    <t>CREATININE, BLOOD</t>
  </si>
  <si>
    <t>CREATININE RAN URINE</t>
  </si>
  <si>
    <t>CYCLOSPORINE</t>
  </si>
  <si>
    <t>DIGOXIN</t>
  </si>
  <si>
    <t>VITAMIN D 1 25-DIHYD</t>
  </si>
  <si>
    <t>DILANTIN PHENYTO-TOT</t>
  </si>
  <si>
    <t>DRUG SCREEN-COM QUAL</t>
  </si>
  <si>
    <t>DRUG CONFIRMATION EA</t>
  </si>
  <si>
    <t>DRUG SCREEN-SERUM</t>
  </si>
  <si>
    <t>PROTEIN ELECTROPHORE</t>
  </si>
  <si>
    <t>ERYTHROPOIETIN</t>
  </si>
  <si>
    <t>FERRITIN</t>
  </si>
  <si>
    <t>FOLIC ACID</t>
  </si>
  <si>
    <t>T3 FREE</t>
  </si>
  <si>
    <t>T4 FREE (THYROXINE)</t>
  </si>
  <si>
    <t>FOLLICLE STIM HORMON</t>
  </si>
  <si>
    <t>GAMMA GT (GGT)</t>
  </si>
  <si>
    <t>GLUCOSE TOL EA ADD</t>
  </si>
  <si>
    <t>GLUCOSE TOL 3 SPEC</t>
  </si>
  <si>
    <t>HAPTOGLOBIN</t>
  </si>
  <si>
    <t>ELECTROP HEMOGLOBLIN</t>
  </si>
  <si>
    <t>ANGIOTENSIN CONV ENZ</t>
  </si>
  <si>
    <t>GENERAL HEALTH PANEL</t>
  </si>
  <si>
    <t>GAMMAGLOBULIN IGE</t>
  </si>
  <si>
    <t>INSULIN</t>
  </si>
  <si>
    <t>IRON,SERUM,CHEMICAL</t>
  </si>
  <si>
    <t>KETONES ACETONE QUAL</t>
  </si>
  <si>
    <t>LDH ISOENZYMES</t>
  </si>
  <si>
    <t>LDH</t>
  </si>
  <si>
    <t>LIPASE</t>
  </si>
  <si>
    <t>LIPID PANEL</t>
  </si>
  <si>
    <t>LUTEINIZING HORMONE</t>
  </si>
  <si>
    <t>MAGNESIUM</t>
  </si>
  <si>
    <t>METANEPHRINES FRAC</t>
  </si>
  <si>
    <t>METHYLMALONIC ACID</t>
  </si>
  <si>
    <t>MICROALBUMIN  QUANT</t>
  </si>
  <si>
    <t>OSMOLALITY SERUM</t>
  </si>
  <si>
    <t>PHENOBARBITAL, QUANT</t>
  </si>
  <si>
    <t>PHOSPHOROUS SERUM</t>
  </si>
  <si>
    <t>PSA  (TOTAL)</t>
  </si>
  <si>
    <t>PROTEIN TOTAL</t>
  </si>
  <si>
    <t>PROTEIN TOTAL OTH SO</t>
  </si>
  <si>
    <t>PROTEIN URINE</t>
  </si>
  <si>
    <t>RENIN-PLASMA</t>
  </si>
  <si>
    <t>SEROTONIN</t>
  </si>
  <si>
    <t>URIC ACID, BLOOD</t>
  </si>
  <si>
    <t>SGPT (ALT)</t>
  </si>
  <si>
    <t>SODIUM, URINE</t>
  </si>
  <si>
    <t>T-3 UPTAKE</t>
  </si>
  <si>
    <t>T-4 TOTAL THYROXINE</t>
  </si>
  <si>
    <t>PROGRAF LEVEL TACROL</t>
  </si>
  <si>
    <t>TESTOSTERONE TOTAL</t>
  </si>
  <si>
    <t>TSH</t>
  </si>
  <si>
    <t>TOBRAMYCIN</t>
  </si>
  <si>
    <t>TRANSFERRIN SERUM</t>
  </si>
  <si>
    <t>CHLORIDE, URINE</t>
  </si>
  <si>
    <t>DRUG SCREEN UR ALCOH</t>
  </si>
  <si>
    <t>MYOGLOBIN</t>
  </si>
  <si>
    <t>OSMOLALITY URINE</t>
  </si>
  <si>
    <t>VALPROIC ACID</t>
  </si>
  <si>
    <t>OCCULT BLOOD 1-3 DET</t>
  </si>
  <si>
    <t>VITAMIN B1 THIAMINE</t>
  </si>
  <si>
    <t>VITAMIN C ASCOR ACID</t>
  </si>
  <si>
    <t>VITAMIN D 25 HYDROXY</t>
  </si>
  <si>
    <t>VMA (URINE)</t>
  </si>
  <si>
    <t>THYROXINE BIND GLOB</t>
  </si>
  <si>
    <t>TISSUE TRANSGLUTA AB</t>
  </si>
  <si>
    <t>ALPHA I ANTITRYP LEV</t>
  </si>
  <si>
    <t>ARTERIAL BLOOD GAS</t>
  </si>
  <si>
    <t>IGG SUBCLASSES EA</t>
  </si>
  <si>
    <t>IRON BINDING CAPACIT</t>
  </si>
  <si>
    <t>GAMMAGLOBULIN IGG</t>
  </si>
  <si>
    <t>GLYCOHEMOGLOBIN</t>
  </si>
  <si>
    <t>FECAL FAT QUALITATI</t>
  </si>
  <si>
    <t>AMITRIPTYLINE</t>
  </si>
  <si>
    <t>FECAL HGB IMMUNOASSA</t>
  </si>
  <si>
    <t>ALCOHOL BLOOD LEVEL</t>
  </si>
  <si>
    <t>ALPHA I ANTITRYP PHE</t>
  </si>
  <si>
    <t>PLASMA HEMOGLOBIN</t>
  </si>
  <si>
    <t>ALK PHOS HEAT STABLE</t>
  </si>
  <si>
    <t>VITAMIN B6 LEVEL</t>
  </si>
  <si>
    <t>UREA NITROGEN CLEAR</t>
  </si>
  <si>
    <t>CLONAZEPAM</t>
  </si>
  <si>
    <t>LIBRIUM</t>
  </si>
  <si>
    <t>LIDOCAINE</t>
  </si>
  <si>
    <t>THYROID PANEL W/T SH</t>
  </si>
  <si>
    <t>ALUMINUM</t>
  </si>
  <si>
    <t>CARNITINE</t>
  </si>
  <si>
    <t>CYCSTATIN C</t>
  </si>
  <si>
    <t>H.PYLORI NON-RAD ISO</t>
  </si>
  <si>
    <t>HEAVY METAL SCREEN</t>
  </si>
  <si>
    <t>AMPHETAMINE</t>
  </si>
  <si>
    <t>BARBITURATE</t>
  </si>
  <si>
    <t>CANNABINOIDS</t>
  </si>
  <si>
    <t>COCAINE</t>
  </si>
  <si>
    <t>DRUG SCREEN  ALCOHOL</t>
  </si>
  <si>
    <t>AMIODARONE</t>
  </si>
  <si>
    <t>DILANTIN ASSAY</t>
  </si>
  <si>
    <t>DEPAKOTE</t>
  </si>
  <si>
    <t>OXCARBAZEPINE</t>
  </si>
  <si>
    <t>LAMICTAL</t>
  </si>
  <si>
    <t>FLUOXETINE- PROZAC</t>
  </si>
  <si>
    <t>FELBAMATE</t>
  </si>
  <si>
    <t>MICROALBUMIN 24 HR</t>
  </si>
  <si>
    <t>MICROALB/CREAT RATIO</t>
  </si>
  <si>
    <t>DRUG QUNT CHROM SGL</t>
  </si>
  <si>
    <t>NEFAZODONE LEVEL</t>
  </si>
  <si>
    <t>REMERON</t>
  </si>
  <si>
    <t>CK-MB PANEL</t>
  </si>
  <si>
    <t>GAMMAGLOBULIN IGA</t>
  </si>
  <si>
    <t>HEMOGLOBIN, URINE</t>
  </si>
  <si>
    <t>GASTRIC PARI CELL AB</t>
  </si>
  <si>
    <t>GLIADIN ANTIBODIES</t>
  </si>
  <si>
    <t>IGFBP-3</t>
  </si>
  <si>
    <t>IMMUNOASSAY NONANTIB</t>
  </si>
  <si>
    <t>GM1 ANTIBODIES</t>
  </si>
  <si>
    <t>ANTI RNA POL-3</t>
  </si>
  <si>
    <t>OPIATES-(MORPHINE)</t>
  </si>
  <si>
    <t>PKU</t>
  </si>
  <si>
    <t>SODIUM NONUR/NON BLD</t>
  </si>
  <si>
    <t>UROBILINOGEN UR QUNT</t>
  </si>
  <si>
    <t>FREE DILANTIN</t>
  </si>
  <si>
    <t>ANTIDIURETIC HORMONE</t>
  </si>
  <si>
    <t>UREA NITROGEN URINE</t>
  </si>
  <si>
    <t>FECAL FAT TOT QUANT</t>
  </si>
  <si>
    <t>ESTRADIOL</t>
  </si>
  <si>
    <t>ALBUMIN, FLUID</t>
  </si>
  <si>
    <t>OCCULT BLOOD OTH SOU</t>
  </si>
  <si>
    <t>PH,OTHER BODY FLUIDS</t>
  </si>
  <si>
    <t>VITAMIN E LEVEL</t>
  </si>
  <si>
    <t>URIC ACID, NON-BLOOD</t>
  </si>
  <si>
    <t>BETA HYDROXYBUTYRATE</t>
  </si>
  <si>
    <t>ACETYCHOLINE REC AB</t>
  </si>
  <si>
    <t>BETA 2 MICROGLOBULIN</t>
  </si>
  <si>
    <t>GLUCOSE BLD REAG STR</t>
  </si>
  <si>
    <t>THYROGLOBULIN LEVEL</t>
  </si>
  <si>
    <t>LEVITIRACETAM</t>
  </si>
  <si>
    <t>CRYOGLOBULIN</t>
  </si>
  <si>
    <t>FOLIC ACID, RBC</t>
  </si>
  <si>
    <t>NORTRIPTYLINE</t>
  </si>
  <si>
    <t>GLUCOSE, BODY FLUID</t>
  </si>
  <si>
    <t>SEX HORMONE BND GLOB</t>
  </si>
  <si>
    <t>CATECHOLAMINE BLD FR</t>
  </si>
  <si>
    <t>OPIATES</t>
  </si>
  <si>
    <t>VITAMIN A LEVEL</t>
  </si>
  <si>
    <t>THYROID STIM IM GLOB</t>
  </si>
  <si>
    <t>PROCALCITONIN</t>
  </si>
  <si>
    <t>SOMATOMEDIN</t>
  </si>
  <si>
    <t>CHOLESTEROL DIR LDL</t>
  </si>
  <si>
    <t>OCCULT BLOOD, FECAL</t>
  </si>
  <si>
    <t>ACETAMINOPHEN</t>
  </si>
  <si>
    <t>PHOSPHOROUS URINE</t>
  </si>
  <si>
    <t>HCG SERUM, QUANT</t>
  </si>
  <si>
    <t>RAPAMYCIN SIROLIMUS</t>
  </si>
  <si>
    <t>NEPHELOMETRY</t>
  </si>
  <si>
    <t>G6-PD</t>
  </si>
  <si>
    <t>PTH RELATED TOT PROT</t>
  </si>
  <si>
    <t>TESTOSTERONE FREE</t>
  </si>
  <si>
    <t>ANTI-DNA ANTIBODY</t>
  </si>
  <si>
    <t>ANA SCREEN</t>
  </si>
  <si>
    <t>CARDIOLIPIN ANTIBODY</t>
  </si>
  <si>
    <t>ANA TITER</t>
  </si>
  <si>
    <t>ANTI STREP O TITER</t>
  </si>
  <si>
    <t>LYME DISEASE TITER</t>
  </si>
  <si>
    <t>HEPATITIS C AB</t>
  </si>
  <si>
    <t>COMPLEMENT C-3</t>
  </si>
  <si>
    <t>COMPLEMENT C-4</t>
  </si>
  <si>
    <t>CA 125 ANTIBODY</t>
  </si>
  <si>
    <t>CMV IGM ANTIBODY</t>
  </si>
  <si>
    <t>CRP HIGH SENSITIVITY</t>
  </si>
  <si>
    <t>HELICOBACT PYLORI AB</t>
  </si>
  <si>
    <t>HEPATITIS A ANTIBODY</t>
  </si>
  <si>
    <t>HEPATITIS B COR ANTI</t>
  </si>
  <si>
    <t>HEPATITIS B SURF AB</t>
  </si>
  <si>
    <t>HEPB CORE AB IGM</t>
  </si>
  <si>
    <t>HISTOPLASMA AB</t>
  </si>
  <si>
    <t>HIV-1 ANTIBODY</t>
  </si>
  <si>
    <t>HIV WESTERN BLOT</t>
  </si>
  <si>
    <t>HEPARIN INDUC ANTIB</t>
  </si>
  <si>
    <t>HERPES SIM TYP 2 ABY</t>
  </si>
  <si>
    <t>IMMUNO TUMOR ANTIGEN</t>
  </si>
  <si>
    <t>IMMUNOELEC SERUM</t>
  </si>
  <si>
    <t>IMMUNOELEC FLUIDS</t>
  </si>
  <si>
    <t>IMMUNO OTH INF AGTAB</t>
  </si>
  <si>
    <t>VDRL QUANTITATIVE</t>
  </si>
  <si>
    <t>T CELL CD4&amp;CD8 W/RAT</t>
  </si>
  <si>
    <t>RHEUMATOID FAC QUANT</t>
  </si>
  <si>
    <t>TEICHOIC ACID</t>
  </si>
  <si>
    <t>CA 27.29</t>
  </si>
  <si>
    <t>VARICELLA ZOSTER ANT</t>
  </si>
  <si>
    <t>RHEUMATOID FAC QUAL</t>
  </si>
  <si>
    <t>ANTIBODY ID LEUKOCYT</t>
  </si>
  <si>
    <t>INTRINSIC FAC ANTI</t>
  </si>
  <si>
    <t>MYCOPLASMA ANTIBODY</t>
  </si>
  <si>
    <t>INFLUENZA B AB</t>
  </si>
  <si>
    <t>ASPERGILLUS ANTIBODY</t>
  </si>
  <si>
    <t>HEPATITIS A ANTI IGM</t>
  </si>
  <si>
    <t>CRYPTOC LATEX AG SER</t>
  </si>
  <si>
    <t>QUANTIFERON TB GOLD</t>
  </si>
  <si>
    <t>AB EXT NUC ANTIGE EA</t>
  </si>
  <si>
    <t>TREPONEMA PALLIDUM</t>
  </si>
  <si>
    <t>BORDETELLA PERTUS AB</t>
  </si>
  <si>
    <t>CHLAMYDIA PNEU (IGM)</t>
  </si>
  <si>
    <t>SACCHAROMY CEREVI AB</t>
  </si>
  <si>
    <t>HERPES SIM TYP 1 ABY</t>
  </si>
  <si>
    <t>LEGIONELLA TITER</t>
  </si>
  <si>
    <t>HEPATITIS C AB, CONF</t>
  </si>
  <si>
    <t>ANTI-PLATELET ANTIB</t>
  </si>
  <si>
    <t>ANTI CENTROMERE ANTI</t>
  </si>
  <si>
    <t>COMPLEMENT C-1</t>
  </si>
  <si>
    <t>HISTONE ANTIBODY</t>
  </si>
  <si>
    <t>ANTI-MITOCHONDRIAL</t>
  </si>
  <si>
    <t>ANTI SMOOTH MUS ANTI</t>
  </si>
  <si>
    <t>ANTI NEUTROPHI ANTIB</t>
  </si>
  <si>
    <t>RETICULIN ANTIBODY</t>
  </si>
  <si>
    <t>IGA, ENDOMYSIAL AB</t>
  </si>
  <si>
    <t>PURKINJE CELL CYTOPL</t>
  </si>
  <si>
    <t>GBM-GLOMERULAR BASEM</t>
  </si>
  <si>
    <t>FLUOR ANTIBODY TITER</t>
  </si>
  <si>
    <t>ANTI DS DNA TITER</t>
  </si>
  <si>
    <t>OUCHTERLO GEL DIF EA</t>
  </si>
  <si>
    <t>ADENOVIRUS AB</t>
  </si>
  <si>
    <t>CRYPTOCOCCUS AB</t>
  </si>
  <si>
    <t>EBV NUC ANTIGEN IGM</t>
  </si>
  <si>
    <t>EBV NUC ANTIGEN IGG</t>
  </si>
  <si>
    <t>EPSTEIN BARR ANTIBOD</t>
  </si>
  <si>
    <t>ROTAVIRUS ANTIBODY</t>
  </si>
  <si>
    <t>TETANUS AB IGG</t>
  </si>
  <si>
    <t>TOXOPLASM AB (IGG)</t>
  </si>
  <si>
    <t>TOXOPLASM AB (IGM)</t>
  </si>
  <si>
    <t>ANTI-THYROGLOBIN</t>
  </si>
  <si>
    <t>CROSSMATCH INCUBATIO</t>
  </si>
  <si>
    <t>CA-19-9</t>
  </si>
  <si>
    <t>BETA 2 GLYCOPROTE AB</t>
  </si>
  <si>
    <t>BLASTOMYCES AB</t>
  </si>
  <si>
    <t>COCCIDIOIDES ANTIBOD</t>
  </si>
  <si>
    <t>T-CELLS-CD4COUNT</t>
  </si>
  <si>
    <t>MICROSOMAL ANTIBODIE</t>
  </si>
  <si>
    <t>RUBELLA ANTIBODY</t>
  </si>
  <si>
    <t>HETEROPHILE ANTI SCR</t>
  </si>
  <si>
    <t>RICKETTSIA ANTIBODY</t>
  </si>
  <si>
    <t>Q FEVER AB COXI BURN</t>
  </si>
  <si>
    <t>DNA SNG STRAND ANTIB</t>
  </si>
  <si>
    <t>CMV IGG ANTIBODY</t>
  </si>
  <si>
    <t>PARVOVIRUS ANTIBODY</t>
  </si>
  <si>
    <t>WEST NILE VIRUS TITE</t>
  </si>
  <si>
    <t>CYCLIC CITRUL PEP AB</t>
  </si>
  <si>
    <t>CH50 TOTAL COMPLEMEN</t>
  </si>
  <si>
    <t>PLATELET ANTIBODY ID</t>
  </si>
  <si>
    <t>RPR</t>
  </si>
  <si>
    <t>ANTIGEN SCRN W SER E</t>
  </si>
  <si>
    <t>LYMPH TRNSFRM</t>
  </si>
  <si>
    <t>ALLERGEN, IGE</t>
  </si>
  <si>
    <t>CHLAMYDIA PNEU (IGG)</t>
  </si>
  <si>
    <t>RSV ANTIBODY</t>
  </si>
  <si>
    <t>ANTITHROMBIN III</t>
  </si>
  <si>
    <t>CBC, W/ AUTO DIFF</t>
  </si>
  <si>
    <t>CBC, AUTO W/O DIFF</t>
  </si>
  <si>
    <t>BLD SMR W/MAN DIF WB</t>
  </si>
  <si>
    <t>FIBRIN-D-DIMER QUANT</t>
  </si>
  <si>
    <t>D-DIMER SEMI QUANT</t>
  </si>
  <si>
    <t>CLOTTING FACTOR VIII</t>
  </si>
  <si>
    <t>FIBRINOGEN</t>
  </si>
  <si>
    <t>BLOOD CNT-PLATE AUTO</t>
  </si>
  <si>
    <t>PROTEIN S FUNCTIONAL</t>
  </si>
  <si>
    <t>RETICULOCYTE MANUAL</t>
  </si>
  <si>
    <t>RETICULOCYTE (AUTO)</t>
  </si>
  <si>
    <t>RUSS VIP VNM TME-DIL</t>
  </si>
  <si>
    <t>SED RATE (MANUAL)</t>
  </si>
  <si>
    <t>LEUKOCYTE WBC, AUTO</t>
  </si>
  <si>
    <t>THROMBOPLASTIN SUBS</t>
  </si>
  <si>
    <t>CLOTTING FACTOR IX</t>
  </si>
  <si>
    <t>FDP (FSP)</t>
  </si>
  <si>
    <t>PTT</t>
  </si>
  <si>
    <t>PLATE AGGREGATION EA</t>
  </si>
  <si>
    <t>PROTHROMBIN SUBSTITU</t>
  </si>
  <si>
    <t>CLOTTING FACTOR V</t>
  </si>
  <si>
    <t>PROTEIN C ANTIGEN</t>
  </si>
  <si>
    <t>BLD SMR W/O MAN DIF</t>
  </si>
  <si>
    <t>MAN DIFF WBC CNT BUF</t>
  </si>
  <si>
    <t>LEUKOCYTE ALK.PHOS</t>
  </si>
  <si>
    <t>RETICULATED PLT ASSA</t>
  </si>
  <si>
    <t>CLOTTING FACTOR II</t>
  </si>
  <si>
    <t>CLOTTING FACTOR VII</t>
  </si>
  <si>
    <t>CLOTTING FACTOR XIII</t>
  </si>
  <si>
    <t>FDP PARACOAGULATION</t>
  </si>
  <si>
    <t>REPTILASE TIME TEST</t>
  </si>
  <si>
    <t>TRANS-REACTION INVES</t>
  </si>
  <si>
    <t>RBC COUNT, AUTO</t>
  </si>
  <si>
    <t>HEPARIN LEVEL</t>
  </si>
  <si>
    <t>SICKLE CELL SCREEN</t>
  </si>
  <si>
    <t>PERIPH SMR RPT&amp;INTRP</t>
  </si>
  <si>
    <t>PROTEIN S ANTIG TOT</t>
  </si>
  <si>
    <t>VON WILLEBR FACT MUL</t>
  </si>
  <si>
    <t>SED RATE (AUTO)</t>
  </si>
  <si>
    <t>THROMBIN TIME</t>
  </si>
  <si>
    <t>AEROBIC ORGANISM ID</t>
  </si>
  <si>
    <t>ACID FAST BACIL CULT</t>
  </si>
  <si>
    <t>CULTURE ANAEROBIC</t>
  </si>
  <si>
    <t>KB SENSITIVITY</t>
  </si>
  <si>
    <t>CULTURE BLOOD</t>
  </si>
  <si>
    <t>CULTURE FLUID/OTH</t>
  </si>
  <si>
    <t>CULTURE WOUND</t>
  </si>
  <si>
    <t>C DIFF CULTURE STOOL</t>
  </si>
  <si>
    <t>C DIFFICILE TOXIN AB</t>
  </si>
  <si>
    <t>CHLAMYDIA TRACHO AMP</t>
  </si>
  <si>
    <t>CULTURE UR W/COL CNT</t>
  </si>
  <si>
    <t>CRYPTOSPORIDIUM ANTI</t>
  </si>
  <si>
    <t>FUNGUS/YEAST ID</t>
  </si>
  <si>
    <t>CULTURE- GENITAL</t>
  </si>
  <si>
    <t>CULTURE GRP&amp;TYP AGGL</t>
  </si>
  <si>
    <t>CULTURE VIRAL</t>
  </si>
  <si>
    <t>CULTURE URINE</t>
  </si>
  <si>
    <t>CULTURE- EYE</t>
  </si>
  <si>
    <t>CULTURE FUNG OTH SOU</t>
  </si>
  <si>
    <t>GIARDIA ANTIGEN</t>
  </si>
  <si>
    <t>GRAM/GIESMA SMEAR</t>
  </si>
  <si>
    <t>HEP C GENOTYP DNA/RN</t>
  </si>
  <si>
    <t>HIV VIRAL LOAD QUANT</t>
  </si>
  <si>
    <t>OVA AND PARASITES</t>
  </si>
  <si>
    <t>CULTURE-ROUTINE</t>
  </si>
  <si>
    <t>FLUROCHROME STAIN</t>
  </si>
  <si>
    <t>WET MOUNT SMEAR</t>
  </si>
  <si>
    <t>SENSITIVITY (MIC)</t>
  </si>
  <si>
    <t>SUSC STDY AGAR ESTRI</t>
  </si>
  <si>
    <t>ANAEROBIC ORGAN ID</t>
  </si>
  <si>
    <t>CULTURE STOOL</t>
  </si>
  <si>
    <t>CULTURE- TISSUE</t>
  </si>
  <si>
    <t>CULTURE- RESPIRATORY</t>
  </si>
  <si>
    <t>HEP B SUR AG</t>
  </si>
  <si>
    <t>HEP BE ANTIGEN, EIA</t>
  </si>
  <si>
    <t>HEP C AMP PROBE TECH</t>
  </si>
  <si>
    <t>KOH PREP</t>
  </si>
  <si>
    <t>CULTURE FUNGUS BLOOD</t>
  </si>
  <si>
    <t>HEP B VIRUS QUANT</t>
  </si>
  <si>
    <t>ANTIG DET NOS EIA SG</t>
  </si>
  <si>
    <t>CULTURE SCREEN MRSA</t>
  </si>
  <si>
    <t>CULTURE VRE SCREEN</t>
  </si>
  <si>
    <t>FUNGI MOLD ID</t>
  </si>
  <si>
    <t>HEP C VIRUS AB RNA</t>
  </si>
  <si>
    <t>CULTURE FUNGUS SKIN</t>
  </si>
  <si>
    <t>INF AG NA AM PR MRSA</t>
  </si>
  <si>
    <t>YERSINIA CULT</t>
  </si>
  <si>
    <t>CULTURE CAMPY</t>
  </si>
  <si>
    <t>CULTURE ECOLI 0157</t>
  </si>
  <si>
    <t>CULTURE NARES</t>
  </si>
  <si>
    <t>CULTURE- EAR</t>
  </si>
  <si>
    <t>CULTURE KPC SCREEN</t>
  </si>
  <si>
    <t>CULTURE THROAT</t>
  </si>
  <si>
    <t>CULTURE TYP NUC ACID</t>
  </si>
  <si>
    <t>CULT TYP DNA AMP PR</t>
  </si>
  <si>
    <t>BACTERICIDAL TITER</t>
  </si>
  <si>
    <t>INDIA INK PREP</t>
  </si>
  <si>
    <t>CULTURE TIS ADL STUD</t>
  </si>
  <si>
    <t>CMV CULTURE (TISSUE)</t>
  </si>
  <si>
    <t>GIARDIA IMMUNOFLUOR</t>
  </si>
  <si>
    <t>CRYPTOSPORIDI IMMFLU</t>
  </si>
  <si>
    <t>RAPID RSV</t>
  </si>
  <si>
    <t>BACTERIAL ANTIGEN</t>
  </si>
  <si>
    <t>AMP PROBE TEC EA ORG</t>
  </si>
  <si>
    <t>CRYPTOCO ANTIGEN SER</t>
  </si>
  <si>
    <t>LEGIONELLA AG-DFA</t>
  </si>
  <si>
    <t>ASPERGILLUS</t>
  </si>
  <si>
    <t>CYTOMEGALO DNA QUANT</t>
  </si>
  <si>
    <t>INF AG DET IA INFLU</t>
  </si>
  <si>
    <t>C DIFFICILE AMP PROB</t>
  </si>
  <si>
    <t>CONCENTRATION O&amp;P/TB</t>
  </si>
  <si>
    <t>SHIGA-LIKE TOXIN</t>
  </si>
  <si>
    <t>C DIFFICILE, PCR</t>
  </si>
  <si>
    <t>CULTURE G A STRP SCR</t>
  </si>
  <si>
    <t>C DIFFICILE ANTIGEN</t>
  </si>
  <si>
    <t>CULTURE CHLAMYDIA</t>
  </si>
  <si>
    <t>CULTURE HERPES</t>
  </si>
  <si>
    <t>CRYPTOCO AG SER TITE</t>
  </si>
  <si>
    <t>AEROBIC CULT QUANT</t>
  </si>
  <si>
    <t>HERPES SIM VIRUS PCR</t>
  </si>
  <si>
    <t>ACID FAST BACIL SMR</t>
  </si>
  <si>
    <t>ENZYME DET PER ENZYM</t>
  </si>
  <si>
    <t>PNEUMOCYSTIS CARINII</t>
  </si>
  <si>
    <t>CMV BY PCR</t>
  </si>
  <si>
    <t>CULTURE CSF</t>
  </si>
  <si>
    <t>CULTURE, CATH-TIP</t>
  </si>
  <si>
    <t>TISSUE HOMOGENIZATIO</t>
  </si>
  <si>
    <t>STREP A SCREEN (EIA)</t>
  </si>
  <si>
    <t>UA AUTO W/MICROSCO</t>
  </si>
  <si>
    <t>UA AUTO W/O MICRO</t>
  </si>
  <si>
    <t>UA NONAUTO W/MICRO</t>
  </si>
  <si>
    <t>UA NONAUTO W/O MICRO</t>
  </si>
  <si>
    <t>URINE MICRO</t>
  </si>
  <si>
    <t>URINE VOL MEASUREMEN</t>
  </si>
  <si>
    <t>F5 LEIDEN GENE ANAL</t>
  </si>
  <si>
    <t>SURGICAL PATH LV III</t>
  </si>
  <si>
    <t>SURGICAL PATH LVL IV</t>
  </si>
  <si>
    <t>DECALCIFICATION</t>
  </si>
  <si>
    <t>BONE MAR SMR INTERP</t>
  </si>
  <si>
    <t>AUTOPSY COMPLETE</t>
  </si>
  <si>
    <t>CYTO-SMEAR ANY-SOURC</t>
  </si>
  <si>
    <t>CYTO-SMR PREP/SCREEN</t>
  </si>
  <si>
    <t>TRICHROME STAIN</t>
  </si>
  <si>
    <t>COMPREHENSIVE REVIEW</t>
  </si>
  <si>
    <t>IMPRXDSE INTRP MULT</t>
  </si>
  <si>
    <t>SURGICAL PATH LEV I</t>
  </si>
  <si>
    <t>CYTOSPIN</t>
  </si>
  <si>
    <t>CYTOPATH FILTER METH</t>
  </si>
  <si>
    <t>CYTOLOGY - GYN</t>
  </si>
  <si>
    <t>CYTOPATH NON-GYN CEL</t>
  </si>
  <si>
    <t>CYTOPATH WASH NON-GY</t>
  </si>
  <si>
    <t>STAIN GROUP-II</t>
  </si>
  <si>
    <t>IMMUNOHISTOCHE EA AB</t>
  </si>
  <si>
    <t>IMMUNOFLUORESCENCE</t>
  </si>
  <si>
    <t>SLIDE REFERAL-CONSUL</t>
  </si>
  <si>
    <t>SPEC STAIN GROUP-1</t>
  </si>
  <si>
    <t>XR ABD SINGLE AP VW</t>
  </si>
  <si>
    <t>XR ANKLE 2 VIEWS BI</t>
  </si>
  <si>
    <t>XR ANKLE 3+ VIEWS BI</t>
  </si>
  <si>
    <t>XR SWALLOW FUNC W/VD</t>
  </si>
  <si>
    <t>XR CALCANEUS 2+ V BI</t>
  </si>
  <si>
    <t>XR CHEST 1 VIEW</t>
  </si>
  <si>
    <t>XR CHEST 2 VIEWS</t>
  </si>
  <si>
    <t>XR CLAVICLE BI</t>
  </si>
  <si>
    <t>XR ABD FLAT &amp; UP</t>
  </si>
  <si>
    <t>XR ELBOW 2 V BI</t>
  </si>
  <si>
    <t>XR FACIAL BONES&lt; 3 V</t>
  </si>
  <si>
    <t>XR FACIAL BONES 3+ V</t>
  </si>
  <si>
    <t>XR FEMUR 2+ V BI</t>
  </si>
  <si>
    <t>XR FINGER 2+ V LT</t>
  </si>
  <si>
    <t>XR FOOT 2 V BI</t>
  </si>
  <si>
    <t>XR FOOT 3+ V BI</t>
  </si>
  <si>
    <t>XR HAND 2 V BI</t>
  </si>
  <si>
    <t>XR HAND 3+ V BI</t>
  </si>
  <si>
    <t>XR HUMERUS 2+ V BI</t>
  </si>
  <si>
    <t>XR KNEE 1-2 V BI</t>
  </si>
  <si>
    <t>XR ABD FLAT &amp; ERECT</t>
  </si>
  <si>
    <t>XR MANDIBLE &lt;4 V</t>
  </si>
  <si>
    <t>XR MANDIBLE 4+ V</t>
  </si>
  <si>
    <t>XR PELVIS 1-2 V</t>
  </si>
  <si>
    <t>XR PELVIS 3+ V</t>
  </si>
  <si>
    <t>XR SACRUM/COCCYX 2 V</t>
  </si>
  <si>
    <t>XR SHOULDER 2+ V BI</t>
  </si>
  <si>
    <t>XR SINUSES &lt; 3 V</t>
  </si>
  <si>
    <t>XR SINUS COMP 3 V</t>
  </si>
  <si>
    <t>XR SKULL 4+ V</t>
  </si>
  <si>
    <t>XR SKULL &lt; 4 V</t>
  </si>
  <si>
    <t>XR CERV SP 2 OR 3 VW</t>
  </si>
  <si>
    <t>XR CERV SP 4+ VIEWS</t>
  </si>
  <si>
    <t>XR THORACIC SP 2 V</t>
  </si>
  <si>
    <t>XR STERNUM MIN 2 V</t>
  </si>
  <si>
    <t>XR TIBIA/FIBULA BI</t>
  </si>
  <si>
    <t>XR WRIST 2 V BI</t>
  </si>
  <si>
    <t>XR WRIST 3+ V BI</t>
  </si>
  <si>
    <t>XR ANKLE 3+ VIEWS LT</t>
  </si>
  <si>
    <t>XR ANKLE 3+ VIEWS RT</t>
  </si>
  <si>
    <t>XR ANKLE 2 VIEWS LT</t>
  </si>
  <si>
    <t>XR ANKLE 2 VIEWS RT</t>
  </si>
  <si>
    <t>XR CALCANEUS 2+ V LT</t>
  </si>
  <si>
    <t>XR CALCANEUS 2+ V RT</t>
  </si>
  <si>
    <t>XR CLAVICLE LT</t>
  </si>
  <si>
    <t>XR CLAVICLE RT</t>
  </si>
  <si>
    <t>XR ELBOW 2 V LT</t>
  </si>
  <si>
    <t>XR ELBOW 2 V RT</t>
  </si>
  <si>
    <t>XR ELBOW 3+ V LT</t>
  </si>
  <si>
    <t>XR ELBOW 3+ V RT</t>
  </si>
  <si>
    <t>XR FEMUR 2+ V LT</t>
  </si>
  <si>
    <t>XR FEMUR 2+ V RT</t>
  </si>
  <si>
    <t>XR FINGER 2+ V RT</t>
  </si>
  <si>
    <t>XR FOOT 2 V LT</t>
  </si>
  <si>
    <t>XR FOOT 2 V RT</t>
  </si>
  <si>
    <t>XR FOOT 3+ V LT</t>
  </si>
  <si>
    <t>XR FOOT 3+ V RT</t>
  </si>
  <si>
    <t>XR FOREARM 2 V LT</t>
  </si>
  <si>
    <t>XR FOREARM 2 V RT</t>
  </si>
  <si>
    <t>XR HAND 2 V LT</t>
  </si>
  <si>
    <t>XR HAND 2 V RT</t>
  </si>
  <si>
    <t>XR HAND 3+ V LT</t>
  </si>
  <si>
    <t>XR HAND 3+ V RT</t>
  </si>
  <si>
    <t>XR HIP 2+ V UNIL RT</t>
  </si>
  <si>
    <t>XR HIP 2+ V UNIL LT</t>
  </si>
  <si>
    <t>XR HIP 1 V UNILAT RT</t>
  </si>
  <si>
    <t>XR HIP 1 V UNILAT LT</t>
  </si>
  <si>
    <t>XR HUMERUS 2+ V LT</t>
  </si>
  <si>
    <t>XR HUMERUS 2+ V RT</t>
  </si>
  <si>
    <t>XR KNEE 3 V LT</t>
  </si>
  <si>
    <t>XR KNEE 3 V RT</t>
  </si>
  <si>
    <t>XR KNEE 1-2 V LT</t>
  </si>
  <si>
    <t>XR KNEE 1-2 V RT</t>
  </si>
  <si>
    <t>XR RIBS W/ CHEST LT</t>
  </si>
  <si>
    <t>XR RIBS W/ CHEST RT</t>
  </si>
  <si>
    <t>XR SCAPULA LT</t>
  </si>
  <si>
    <t>XR SCAPULA RT</t>
  </si>
  <si>
    <t>XR SHOULDER 2+ V LT</t>
  </si>
  <si>
    <t>XR SHOULDER 2+ V RT</t>
  </si>
  <si>
    <t>XR TIBIA/FIBULA LT</t>
  </si>
  <si>
    <t>XR TIBIA/FIBULA RT</t>
  </si>
  <si>
    <t>XR TOE 2+ V LT</t>
  </si>
  <si>
    <t>XR TOE 2+ V RT</t>
  </si>
  <si>
    <t>XR WRIST 2 V LT</t>
  </si>
  <si>
    <t>XR WRIST 2 V RT</t>
  </si>
  <si>
    <t>XR WRIST 3+ V LT</t>
  </si>
  <si>
    <t>XR WRIST 3+ V RT</t>
  </si>
  <si>
    <t>XR SHOULDER 1 V LT</t>
  </si>
  <si>
    <t>XR SHOULDER 1 V RT</t>
  </si>
  <si>
    <t>XR LUMB SP 4+ V</t>
  </si>
  <si>
    <t>XR LUMB SP 2-3 V</t>
  </si>
  <si>
    <t>XR LUMB SP COMP</t>
  </si>
  <si>
    <t>XR TMJ UNILAT LT</t>
  </si>
  <si>
    <t>XR UP GI STOM W/KUB</t>
  </si>
  <si>
    <t>XR UP GI W/AIR WO KU</t>
  </si>
  <si>
    <t>XR CHEST 2V W/OBLIQU</t>
  </si>
  <si>
    <t>XR GI TUBE PLACEMENT</t>
  </si>
  <si>
    <t>XR CER SP W/OB FLEX</t>
  </si>
  <si>
    <t>XR RIBS 3 V BI</t>
  </si>
  <si>
    <t>XR RIBS 2 V RT</t>
  </si>
  <si>
    <t>XR FLUOROSCOPY 1HR &lt;</t>
  </si>
  <si>
    <t>XR ABD W/OBLIQUE</t>
  </si>
  <si>
    <t>XR CHEST 2V W/APICAL</t>
  </si>
  <si>
    <t>XR PELVIS &amp; HIPS BI</t>
  </si>
  <si>
    <t>XR HIP IN SURG BIL</t>
  </si>
  <si>
    <t>XR LUMB SP BEND 2-3V</t>
  </si>
  <si>
    <t>XR SPINE-SINGLE V</t>
  </si>
  <si>
    <t>XR BARIUM W/WO KUB</t>
  </si>
  <si>
    <t>XR ABSC FIST SINUS</t>
  </si>
  <si>
    <t>XR UP GI STOM W/OKUB</t>
  </si>
  <si>
    <t>XR GALLBLADDER W</t>
  </si>
  <si>
    <t>XR ESOPHAGUS</t>
  </si>
  <si>
    <t>XR IVP INTR W/WO KUB</t>
  </si>
  <si>
    <t>XR CYSTOGRAM 3+ VW</t>
  </si>
  <si>
    <t>XR UP GI W/ SM BOWEL</t>
  </si>
  <si>
    <t>XR UGI W/AIR &amp; SM BO</t>
  </si>
  <si>
    <t>XR CHEST SPEC VIEWS</t>
  </si>
  <si>
    <t>XR ORBITS COMP 4+ V</t>
  </si>
  <si>
    <t>XR KNEE 4+ V LT</t>
  </si>
  <si>
    <t>XR THORACIC SP 3 V</t>
  </si>
  <si>
    <t>XR THORAC/LUMB SP 2V</t>
  </si>
  <si>
    <t>XR SMALL BOWEL</t>
  </si>
  <si>
    <t>XR FLUORO GUIDE ACCE</t>
  </si>
  <si>
    <t>XR NECK SOFT TISSUE</t>
  </si>
  <si>
    <t>XR RIBS 2 V LT</t>
  </si>
  <si>
    <t>XR SPINE-W/AP&amp;LAT</t>
  </si>
  <si>
    <t>XR FINGER 2+ V BI</t>
  </si>
  <si>
    <t>XR HIPS&amp;PELV INF 2+V</t>
  </si>
  <si>
    <t>XR KNEE 4+ V RT</t>
  </si>
  <si>
    <t>XR TOE 2+ V BI</t>
  </si>
  <si>
    <t>XR SMALL BOWEL/ENTER</t>
  </si>
  <si>
    <t>XR CHOLANGIOGRAM T-T</t>
  </si>
  <si>
    <t>XR PEG TUBE PLACE</t>
  </si>
  <si>
    <t>XR VENOG EXT UNIL LT</t>
  </si>
  <si>
    <t>XR VENOGRAM EXT BI</t>
  </si>
  <si>
    <t>XR PERC TUBE/DRAIN</t>
  </si>
  <si>
    <t>XR FLUORO GUIDE PERC</t>
  </si>
  <si>
    <t>XR FLUORO C-ARM&gt;1 HR</t>
  </si>
  <si>
    <t>XR UNLISTED RAD PROC</t>
  </si>
  <si>
    <t>XR FLUORO GDE NEEDLE</t>
  </si>
  <si>
    <t>XR SKELETAL SURVEY</t>
  </si>
  <si>
    <t>ULTRASOUND RENAL</t>
  </si>
  <si>
    <t>XR AORTOG ABD&amp;BI FEM</t>
  </si>
  <si>
    <t>XR ANGIOGRAM ARCH</t>
  </si>
  <si>
    <t>XR ANGIO EXT RT</t>
  </si>
  <si>
    <t>XR ANGIO EXT LT</t>
  </si>
  <si>
    <t>XR ANGIO EXT BI</t>
  </si>
  <si>
    <t>XR ANGIO ARTER SHUNT</t>
  </si>
  <si>
    <t>XR SIMULATION-SIMPLE</t>
  </si>
  <si>
    <t>XR SIMULATION-COMP</t>
  </si>
  <si>
    <t>XR SIMULATION 3-D</t>
  </si>
  <si>
    <t>XR DOSIMETRY</t>
  </si>
  <si>
    <t>XR BLOCK CUTTING-COM</t>
  </si>
  <si>
    <t>XR CONTINUING PHYSIC</t>
  </si>
  <si>
    <t>XR MEGA THR COM 6-10</t>
  </si>
  <si>
    <t>XR MEGAVOLT THER COM</t>
  </si>
  <si>
    <t>XR PORT FILM</t>
  </si>
  <si>
    <t>XR RADIATION TRT MGT</t>
  </si>
  <si>
    <t>XR RAD THRPY TTL BDY</t>
  </si>
  <si>
    <t>XR RADIATION TRT COM</t>
  </si>
  <si>
    <t>XR CHEMO UP TO 1 HR</t>
  </si>
  <si>
    <t>XR CHEMO EA ADDL HR</t>
  </si>
  <si>
    <t>NM BONE/JT WHOLE BDY</t>
  </si>
  <si>
    <t>NM BONE IMAG 3 PHASE</t>
  </si>
  <si>
    <t>NM LUNG VENT AERO MU</t>
  </si>
  <si>
    <t>NM HEPATOBILIARY</t>
  </si>
  <si>
    <t>NM GASTROESOP REFLUX</t>
  </si>
  <si>
    <t>NM GASTRIC EMPTY STD</t>
  </si>
  <si>
    <t>NM GI BLOOD LOSS IM</t>
  </si>
  <si>
    <t>NM BONE/JOINT LIMIT</t>
  </si>
  <si>
    <t>NM LUNG PERFUSION ON</t>
  </si>
  <si>
    <t>NM VENT/PERFUS QUANT</t>
  </si>
  <si>
    <t>NM KIDNEY W/FLOW&amp;FUN</t>
  </si>
  <si>
    <t>NM ABSCESS LIMT STDY</t>
  </si>
  <si>
    <t>NM ABSCESS WHOLE BDY</t>
  </si>
  <si>
    <t>NM THYROID SCAN ONLY</t>
  </si>
  <si>
    <t>NM THYROID MULTI UPT</t>
  </si>
  <si>
    <t>XR  MEDRONATE &lt;30MCI</t>
  </si>
  <si>
    <t>XR OXYQUINO PER.5MCI</t>
  </si>
  <si>
    <t>XR MERTIATIDE&lt;15 MCI</t>
  </si>
  <si>
    <t>CT GUIDE NEEDLE BIOP</t>
  </si>
  <si>
    <t>CT ANGIO HEART/CORO</t>
  </si>
  <si>
    <t>CT GUIDE PERCU DRAIN</t>
  </si>
  <si>
    <t>CT 3D W/POSTPROCESS</t>
  </si>
  <si>
    <t>CT PROC OUTSIDE SERV</t>
  </si>
  <si>
    <t>CT SOFT TISS NECK WO</t>
  </si>
  <si>
    <t>CT SOFT TISS NECK W</t>
  </si>
  <si>
    <t>CTA HEAD WO/W</t>
  </si>
  <si>
    <t>CTA NECK WO/W</t>
  </si>
  <si>
    <t>CT BRAIN/HEAD W</t>
  </si>
  <si>
    <t>CT BRAIN/HEAD W/WO</t>
  </si>
  <si>
    <t>CT BRAIN/HEAD WO</t>
  </si>
  <si>
    <t>CT MAXILLOFACIAL W</t>
  </si>
  <si>
    <t>CT MAXILLOFACIAL W/O</t>
  </si>
  <si>
    <t>CT MAXILLOFACIALW/WO</t>
  </si>
  <si>
    <t>CT SFT TISS NECK WWO</t>
  </si>
  <si>
    <t>CT BRAIN/HEAD W/CONT</t>
  </si>
  <si>
    <t>CT BRAIN/HEAD WO/W C</t>
  </si>
  <si>
    <t>CT ABD &amp; PELVIS W</t>
  </si>
  <si>
    <t>CT ABD &amp; PELVIS WO</t>
  </si>
  <si>
    <t>CT ABD &amp; PELVIS W/WO</t>
  </si>
  <si>
    <t>CT THORAX W</t>
  </si>
  <si>
    <t>CT LUMBAR SPINE W/O</t>
  </si>
  <si>
    <t>CTA CHEST  WO/W</t>
  </si>
  <si>
    <t>CTA LOWER EXT W/WO</t>
  </si>
  <si>
    <t>CT UP EXT W/WO BI</t>
  </si>
  <si>
    <t>CTA ABD AOR/FEM W/WO</t>
  </si>
  <si>
    <t>CT ABDOMEN W</t>
  </si>
  <si>
    <t>CT ABDOMEN W/WO</t>
  </si>
  <si>
    <t>CT ABDOMEN W/O</t>
  </si>
  <si>
    <t>CTA ABDOMEN W/WO</t>
  </si>
  <si>
    <t>CT LWR EXT W/WO LT</t>
  </si>
  <si>
    <t>CT LWR EXT W/O  LT</t>
  </si>
  <si>
    <t>CT UP EXT W/O RT</t>
  </si>
  <si>
    <t>CT PELVIS W</t>
  </si>
  <si>
    <t>CT PELVIS W/WO</t>
  </si>
  <si>
    <t>CT PELVIS W/O</t>
  </si>
  <si>
    <t>CT CERVL SPINE W</t>
  </si>
  <si>
    <t>CT CERV SPINE W&amp;W/O</t>
  </si>
  <si>
    <t>CT LUMBAR SPINE W</t>
  </si>
  <si>
    <t>CT LUMBAR SPINE W/WO</t>
  </si>
  <si>
    <t>CT THORACIC SPINE W</t>
  </si>
  <si>
    <t>CT THORACIC SP W/WO</t>
  </si>
  <si>
    <t>CT THORACIC SPINE WO</t>
  </si>
  <si>
    <t>CT THORAX W/WO</t>
  </si>
  <si>
    <t>CT LWR EXT W/ LT</t>
  </si>
  <si>
    <t>CT LWR EXT W/O BIL</t>
  </si>
  <si>
    <t>CT LWR EXT W/  RT</t>
  </si>
  <si>
    <t>CT THORAX W/O</t>
  </si>
  <si>
    <t>CT UP EXT W  LT</t>
  </si>
  <si>
    <t>CT UP EXT W/O LT</t>
  </si>
  <si>
    <t>CT CERVICAL SP W/O</t>
  </si>
  <si>
    <t>CT UP EXT W/O BI</t>
  </si>
  <si>
    <t>CT LWR EXT W/O  RT</t>
  </si>
  <si>
    <t>CT LWR EXT W/WO  RT</t>
  </si>
  <si>
    <t>CTA PELVIS W/WO</t>
  </si>
  <si>
    <t>CT LIM OR FUP STUDY</t>
  </si>
  <si>
    <t>CT ABDOMEN W/CONTRAS</t>
  </si>
  <si>
    <t>CT LOW R EXT W/CONTR</t>
  </si>
  <si>
    <t>PEG PLACEMENT</t>
  </si>
  <si>
    <t>PIC LINE INSERTION</t>
  </si>
  <si>
    <t>PEG TUBE INSERT OR</t>
  </si>
  <si>
    <t>EGD W/ BIOPSY</t>
  </si>
  <si>
    <t>LUMBAR PUNCTURE DIAG</t>
  </si>
  <si>
    <t>I &amp; D ABCESS</t>
  </si>
  <si>
    <t>RT INTUBATION ASSIST</t>
  </si>
  <si>
    <t>LARYNGOSCOPY</t>
  </si>
  <si>
    <t>TRACHEOSTOMY</t>
  </si>
  <si>
    <t>CENTRAL LINE INSERT</t>
  </si>
  <si>
    <t>EGD W/ PEG TUBE INSE</t>
  </si>
  <si>
    <t>INJ LUMBAR FACET</t>
  </si>
  <si>
    <t>PARACENTESIS</t>
  </si>
  <si>
    <t>NEPHROSTOMY TUBE CHG</t>
  </si>
  <si>
    <t>CATHETER INSERTION</t>
  </si>
  <si>
    <t>ENDOSCOPY</t>
  </si>
  <si>
    <t>ESOPHAGOSCOPY</t>
  </si>
  <si>
    <t>WND DEBRIDE CLOSE</t>
  </si>
  <si>
    <t>CYSTOSCOPY RIGID</t>
  </si>
  <si>
    <t>CYSTOSCOPY FLEXIBLE</t>
  </si>
  <si>
    <t>SIGMOIDOSCOPY W/BIO</t>
  </si>
  <si>
    <t>PLACEMENT OF CV CATH</t>
  </si>
  <si>
    <t>AMPUTATION</t>
  </si>
  <si>
    <t>INSERT OF GROSHONG</t>
  </si>
  <si>
    <t>INSERT VENA CAVA FIL</t>
  </si>
  <si>
    <t>VEN CTH RENAL DIALY</t>
  </si>
  <si>
    <t>EXPLORE-LAB</t>
  </si>
  <si>
    <t>APPLIC OF AUTOGEL</t>
  </si>
  <si>
    <t>COLONOSCOPY</t>
  </si>
  <si>
    <t>THORACENTESIS</t>
  </si>
  <si>
    <t>EGD</t>
  </si>
  <si>
    <t>SKIN GRAFT</t>
  </si>
  <si>
    <t>CAUTERIZATION</t>
  </si>
  <si>
    <t>DEBRIDEMENT-SKIN</t>
  </si>
  <si>
    <t>COLOSTOMY</t>
  </si>
  <si>
    <t>REMOVAL OF TESSIO</t>
  </si>
  <si>
    <t>INSERT TMP DIALY CAT</t>
  </si>
  <si>
    <t>BIOPSY SKIN LESION</t>
  </si>
  <si>
    <t>PERCUTANEOUS TRACH</t>
  </si>
  <si>
    <t>PROC RM-1ST 30 MIN</t>
  </si>
  <si>
    <t>PROC RM-EA ADDTL 30</t>
  </si>
  <si>
    <t>BRONCHOSCOPY-THERA</t>
  </si>
  <si>
    <t>COLONOSCOPY W/BIOPSY</t>
  </si>
  <si>
    <t>BIOPSY-SOFT TISSUE</t>
  </si>
  <si>
    <t>BIOPSY-BONE</t>
  </si>
  <si>
    <t>AMPUTATION META TOE</t>
  </si>
  <si>
    <t>CHEST TUBE PLACEMENT</t>
  </si>
  <si>
    <t>REMOVAL CENTRAL LINE</t>
  </si>
  <si>
    <t>INSERT ARTERIAL LIN</t>
  </si>
  <si>
    <t>LACERATION SUTURING</t>
  </si>
  <si>
    <t>BONE MARROW APSIR</t>
  </si>
  <si>
    <t>PICC LINE REPAIR</t>
  </si>
  <si>
    <t>COLONOSCOPY W/ POLY</t>
  </si>
  <si>
    <t>REMOVAL OF HICKMAN</t>
  </si>
  <si>
    <t>SUTURE REMOVAL</t>
  </si>
  <si>
    <t>REMOVAL OF GROSHONG</t>
  </si>
  <si>
    <t>FLOUROSOCOPY</t>
  </si>
  <si>
    <t>TRANSESOPHAGEAL ECHO</t>
  </si>
  <si>
    <t>DECLOTTIN  DIALY CAT</t>
  </si>
  <si>
    <t>BRONCHOSCOPY DIAG</t>
  </si>
  <si>
    <t>OR ROOM EA ADDL 15 M</t>
  </si>
  <si>
    <t>O.R. 0-30 MINUTES</t>
  </si>
  <si>
    <t>GASTRO-PEG INSERTION</t>
  </si>
  <si>
    <t>CHEST TUBE INSERT</t>
  </si>
  <si>
    <t>INSERT  QUINTON CATH</t>
  </si>
  <si>
    <t>PEG CHANGE</t>
  </si>
  <si>
    <t>GASTROSCOPY</t>
  </si>
  <si>
    <t>J-TUBE PLACEMENT</t>
  </si>
  <si>
    <t>AVUL NAIL PLATE SING</t>
  </si>
  <si>
    <t>RMV VENOUS ACC PORT</t>
  </si>
  <si>
    <t>RMV VENA CAVA FILTER</t>
  </si>
  <si>
    <t>CHOLANGIOGRAPHY INJ</t>
  </si>
  <si>
    <t>DRAIN PERITONEAL ABS</t>
  </si>
  <si>
    <t>INSERT DIALYSIS CATH</t>
  </si>
  <si>
    <t>REPL GASTRO/COLONIC</t>
  </si>
  <si>
    <t>APPL-SKIN GRAFT</t>
  </si>
  <si>
    <t>INTUBATION - GASTRIC</t>
  </si>
  <si>
    <t>CONS SED &gt;5YO 30MIN</t>
  </si>
  <si>
    <t>CONS SED ADDL 15MIN</t>
  </si>
  <si>
    <t>ANESTHESIA 0-30</t>
  </si>
  <si>
    <t>ANES EA ADDL 15 MIN</t>
  </si>
  <si>
    <t>RED BLOOD CELLS</t>
  </si>
  <si>
    <t>RBC LEUKOREDUCED</t>
  </si>
  <si>
    <t>FFP&lt;8HRS</t>
  </si>
  <si>
    <t>PLATELETS PHERESIS</t>
  </si>
  <si>
    <t>FFP &lt;8HRS</t>
  </si>
  <si>
    <t>BLOOD ADMIN &amp; STOR</t>
  </si>
  <si>
    <t>TRANSFUSION BLOOD</t>
  </si>
  <si>
    <t>BLOOD WHOLE-PRO ONLY</t>
  </si>
  <si>
    <t>CRYOPRECIPITATE</t>
  </si>
  <si>
    <t>PLATELETS-PROC</t>
  </si>
  <si>
    <t>RED BLOOD CELL</t>
  </si>
  <si>
    <t>RBC WASHED</t>
  </si>
  <si>
    <t>PLATELETS LR</t>
  </si>
  <si>
    <t>PLATELETS IRRAD</t>
  </si>
  <si>
    <t>PLATELETS PHER</t>
  </si>
  <si>
    <t>PLATELETS PHER LR</t>
  </si>
  <si>
    <t>PLATELETS PHER IRRAD</t>
  </si>
  <si>
    <t>PLATELETS PHER LR IR</t>
  </si>
  <si>
    <t>RBC IRRADIATED</t>
  </si>
  <si>
    <t>RBC LR IRRADIATED</t>
  </si>
  <si>
    <t>PLT HLA LR-PROC</t>
  </si>
  <si>
    <t>FFP 8-24HRS</t>
  </si>
  <si>
    <t>US ABDOMEN LIMITED</t>
  </si>
  <si>
    <t>US RETROPERITONEAL C</t>
  </si>
  <si>
    <t>US RETROPERITONEAL L</t>
  </si>
  <si>
    <t>US BREAST LT</t>
  </si>
  <si>
    <t>US HEAD/NECK SOFT TI</t>
  </si>
  <si>
    <t>US CHEST</t>
  </si>
  <si>
    <t>US TRANSVAGINAL</t>
  </si>
  <si>
    <t>US EXT LIMITED BI</t>
  </si>
  <si>
    <t>US SCROTUM</t>
  </si>
  <si>
    <t>US GUIDE NEEDLE PLAC</t>
  </si>
  <si>
    <t>US EXT COMPLTETE</t>
  </si>
  <si>
    <t>US GUIDE VASCULAR AC</t>
  </si>
  <si>
    <t>US GUIDE PERCUT DRAI</t>
  </si>
  <si>
    <t>US BREAST RT</t>
  </si>
  <si>
    <t>US BREAST BI</t>
  </si>
  <si>
    <t>US PELVIS LIMITED</t>
  </si>
  <si>
    <t>US EXT COMPLETE BI</t>
  </si>
  <si>
    <t>US EXTCOMPLTETE RT</t>
  </si>
  <si>
    <t>US EXT LIMITED LT</t>
  </si>
  <si>
    <t>US EXTLIMITED RT</t>
  </si>
  <si>
    <t>SHUNT EVALUATION</t>
  </si>
  <si>
    <t>PET TUMOR W/CT SKULL</t>
  </si>
  <si>
    <t>PET TUMOR WHOLE BDY</t>
  </si>
  <si>
    <t>PET TUMOR W/CT LIMIT</t>
  </si>
  <si>
    <t>PET TUMOR W/CT BODY</t>
  </si>
  <si>
    <t>RT BREATHING EXER</t>
  </si>
  <si>
    <t>PULSE OX</t>
  </si>
  <si>
    <t>RT CW MANIP INITIAL</t>
  </si>
  <si>
    <t>RT OXYGEN PER HOUR</t>
  </si>
  <si>
    <t>RT MAX BREATH CAP</t>
  </si>
  <si>
    <t>RT AEROSOL INH INIT</t>
  </si>
  <si>
    <t>RT MONITOR/EVAL IPPB</t>
  </si>
  <si>
    <t>RT CARDIAC OUTPUT</t>
  </si>
  <si>
    <t>RT INCENT SPIROMETRY</t>
  </si>
  <si>
    <t>RT SELF HOME MGMT</t>
  </si>
  <si>
    <t>RT BREATHING EXERCIS</t>
  </si>
  <si>
    <t>RT NEB MDI</t>
  </si>
  <si>
    <t>RT ASSESSMENT</t>
  </si>
  <si>
    <t>RT CARE CONF</t>
  </si>
  <si>
    <t>RT BIPAP DAILY</t>
  </si>
  <si>
    <t>RT BIPAP-CPAP DAILY</t>
  </si>
  <si>
    <t>RT CPT-VEST</t>
  </si>
  <si>
    <t>RT IPPB-SUBSEQ/EZPAP</t>
  </si>
  <si>
    <t>RT IPPB-INIT/EZPAP</t>
  </si>
  <si>
    <t>RT PASSY MUIR VALVE</t>
  </si>
  <si>
    <t>RT TRACH STINT REPLA</t>
  </si>
  <si>
    <t>RT HYPERB O2 PER 30M</t>
  </si>
  <si>
    <t>RT HYPERB O2 THERAPY</t>
  </si>
  <si>
    <t>RT PR ASSESSMENT</t>
  </si>
  <si>
    <t>RT VENT SET UP</t>
  </si>
  <si>
    <t>RT REASSESSMENT</t>
  </si>
  <si>
    <t>PT EVAL- MOD COMPLEX</t>
  </si>
  <si>
    <t>PT EVAL- HIGH COMPLX</t>
  </si>
  <si>
    <t>PT RE-EVAL 2017</t>
  </si>
  <si>
    <t>PT COG FUNC EA AD 15</t>
  </si>
  <si>
    <t>PT HOME TRAIN 15 MIN</t>
  </si>
  <si>
    <t>PT ORTHO PROS CK 15M</t>
  </si>
  <si>
    <t>PT ESTIM ATT 15 MIN</t>
  </si>
  <si>
    <t>PT ESTIM WND UNATTE</t>
  </si>
  <si>
    <t>PT ORTHO FIT/TR 15 M</t>
  </si>
  <si>
    <t>PT GAIT TRAIN15 MIN</t>
  </si>
  <si>
    <t>PT MANUAL THY 15 MIN</t>
  </si>
  <si>
    <t>PT MASSAGE 15 MIN</t>
  </si>
  <si>
    <t>PT NEURO RE-ED 15MIN</t>
  </si>
  <si>
    <t>PT  DEBRIDEMENT</t>
  </si>
  <si>
    <t>PT THERAPY 15 MIN</t>
  </si>
  <si>
    <t>PT THER ACT 15 MIN</t>
  </si>
  <si>
    <t>PT ULTRASOUND 15 MIN</t>
  </si>
  <si>
    <t>PT WHEELCHAIR 15 MIN</t>
  </si>
  <si>
    <t>PT WHIRLPOOL</t>
  </si>
  <si>
    <t>PT DEBR 1-20 SQ CM</t>
  </si>
  <si>
    <t>PT THERAPY 30</t>
  </si>
  <si>
    <t>PT THERAPY 45</t>
  </si>
  <si>
    <t>PT THERAPY 60</t>
  </si>
  <si>
    <t>PT GAIT TRAINING 30</t>
  </si>
  <si>
    <t>PT GAIT TRAINING 45</t>
  </si>
  <si>
    <t>PT GAIT TRAINING 60</t>
  </si>
  <si>
    <t>PT THERAP ACT 30MIN</t>
  </si>
  <si>
    <t>PT THERAP ACT 45 MIN</t>
  </si>
  <si>
    <t>PT THERAP ACT 60MIN</t>
  </si>
  <si>
    <t>PT NEURO RE-ED 30MIN</t>
  </si>
  <si>
    <t>PT NEURO RE-ED 45MIN</t>
  </si>
  <si>
    <t>PT NEURO RE-ED 60MIN</t>
  </si>
  <si>
    <t>PT THER EXER 15 MIN</t>
  </si>
  <si>
    <t>PT THER-EX 30 MIN</t>
  </si>
  <si>
    <t>PT THER-EX 45</t>
  </si>
  <si>
    <t>PT THER-EX 60</t>
  </si>
  <si>
    <t>PT NEG PRESS WOUND</t>
  </si>
  <si>
    <t>PT DEBR &lt;= 20SQ CM</t>
  </si>
  <si>
    <t>PT DEBR EA  20SQ CM</t>
  </si>
  <si>
    <t>PT ESTIM NOT WOUND</t>
  </si>
  <si>
    <t>PT DIATHERMY</t>
  </si>
  <si>
    <t>PT INFRARED</t>
  </si>
  <si>
    <t>PT BIOFEEDBACK TRAIN</t>
  </si>
  <si>
    <t>PT MUSCLE TEST EXT</t>
  </si>
  <si>
    <t>PT MOB CUR STATUS</t>
  </si>
  <si>
    <t>PT BODY POS CUR STAT</t>
  </si>
  <si>
    <t>PT BODY POS GOAL STA</t>
  </si>
  <si>
    <t>PT BODY D/C STAT</t>
  </si>
  <si>
    <t>PT CARRY CUR STATUS</t>
  </si>
  <si>
    <t>PT OTH PT CUR STATUS</t>
  </si>
  <si>
    <t>PT SUB PT CUR STATUS</t>
  </si>
  <si>
    <t>PT SUB PT GOAL STATU</t>
  </si>
  <si>
    <t>PT SUB PT D/C STATUS</t>
  </si>
  <si>
    <t>PT ESTIM UNATT-NOT</t>
  </si>
  <si>
    <t>PT THERA PROC-GROUP</t>
  </si>
  <si>
    <t>PT VISIT</t>
  </si>
  <si>
    <t>OT EVAL- LOW COMPLEX</t>
  </si>
  <si>
    <t>OT EVAL- MOD COMPLEX</t>
  </si>
  <si>
    <t>OT EVAL- HIGH COMPLX</t>
  </si>
  <si>
    <t>OT RE-EVAL 2017</t>
  </si>
  <si>
    <t>OT COG FUNC EA AD 15</t>
  </si>
  <si>
    <t>OT APP SPL SHORT ARM</t>
  </si>
  <si>
    <t>OT AQUATIC 15 MIN</t>
  </si>
  <si>
    <t>OT COG TRAIN 15 MIN</t>
  </si>
  <si>
    <t>OT REINTEG 15 MIN</t>
  </si>
  <si>
    <t>OT ESTIM ATTEN 15MIN</t>
  </si>
  <si>
    <t>OT THER-EX 15</t>
  </si>
  <si>
    <t>OT THER-EX 30</t>
  </si>
  <si>
    <t>OT THER-EX 45</t>
  </si>
  <si>
    <t>OT THER-EX 60</t>
  </si>
  <si>
    <t>OT ESTIM NON UNATTEN</t>
  </si>
  <si>
    <t>OT ORTHO TRAIN15 MIN</t>
  </si>
  <si>
    <t>OT MANUAL THPY 15MIN</t>
  </si>
  <si>
    <t>OT SELF HOME MGT 15M</t>
  </si>
  <si>
    <t>OT NEUROM RE-ED 15M</t>
  </si>
  <si>
    <t>OT-THERAPY 15 MINUTE</t>
  </si>
  <si>
    <t>OT ORTHO PROS CK 15M</t>
  </si>
  <si>
    <t>OT GAIT TRAINING 15</t>
  </si>
  <si>
    <t>OT GAIT TRAINING 30</t>
  </si>
  <si>
    <t>OT GAIT TRAINING 45</t>
  </si>
  <si>
    <t>OT GAIT TRAINING 60</t>
  </si>
  <si>
    <t>OT PARAFFIN BATH</t>
  </si>
  <si>
    <t>OT PROS TRAIN 15 MIN</t>
  </si>
  <si>
    <t>OT SENSORY STIM 15 M</t>
  </si>
  <si>
    <t>OT STRAPPING SHOULDE</t>
  </si>
  <si>
    <t>OT THER ACT 15 MIN</t>
  </si>
  <si>
    <t>OT ULTRASOUND 15 MIN</t>
  </si>
  <si>
    <t>OT WHEELC TRN 15 MIN</t>
  </si>
  <si>
    <t>OT THER ACT 30 MIN</t>
  </si>
  <si>
    <t>OT THER ACT 45 MIN</t>
  </si>
  <si>
    <t>OT THER ACT 60 MIN</t>
  </si>
  <si>
    <t>OT-THERAPY 30 MINUTE</t>
  </si>
  <si>
    <t>OT-THERAPY 45 MINUTE</t>
  </si>
  <si>
    <t>OT-THERAPY 60 MINUTE</t>
  </si>
  <si>
    <t>OT COG SKILLS DEV 30</t>
  </si>
  <si>
    <t>OT COG SKILL DEV 45</t>
  </si>
  <si>
    <t>OT COG SKILLS 60</t>
  </si>
  <si>
    <t>OT NEURO RE-ED 30MIN</t>
  </si>
  <si>
    <t>OT NEURO RE-ED 45MIN</t>
  </si>
  <si>
    <t>OT NEURO RE-ED 60MIN</t>
  </si>
  <si>
    <t>OT MASSAGE 15 MIN</t>
  </si>
  <si>
    <t>OT DIATHERMY</t>
  </si>
  <si>
    <t>OT PHYS PERFORM 15M</t>
  </si>
  <si>
    <t>OT ROM TESTING HAND</t>
  </si>
  <si>
    <t>OT COG TEST PER HR</t>
  </si>
  <si>
    <t>OT MOB CUR STATUS</t>
  </si>
  <si>
    <t>OT BOTY POS CUR STAT</t>
  </si>
  <si>
    <t>OT BODY POS GOAL STA</t>
  </si>
  <si>
    <t>OT BODY POS D/C STAT</t>
  </si>
  <si>
    <t>OT CARRY CUR STATUS</t>
  </si>
  <si>
    <t>OT CARRY D/S STATUS</t>
  </si>
  <si>
    <t>OT OTH OT CUR STATUS</t>
  </si>
  <si>
    <t>OT SUB OT CUR STATUS</t>
  </si>
  <si>
    <t>OT SUB OT GOAL STATU</t>
  </si>
  <si>
    <t>OT SUB OT D/C STATUS</t>
  </si>
  <si>
    <t>OT SELF  CUR STATUS</t>
  </si>
  <si>
    <t>OT SELF  D/S STATUS</t>
  </si>
  <si>
    <t>OT ATTEN CURRENT STA</t>
  </si>
  <si>
    <t>OT MEMORY CUR STATUS</t>
  </si>
  <si>
    <t>OT MEMORY GOAL STATU</t>
  </si>
  <si>
    <t>OT MEMORY D/C STATUS</t>
  </si>
  <si>
    <t>OT THERA PROC GRP</t>
  </si>
  <si>
    <t>OT VISIT</t>
  </si>
  <si>
    <t>ST COG FUNC EA AD 15</t>
  </si>
  <si>
    <t>ST COG TRAIN 15 MIN</t>
  </si>
  <si>
    <t>ST COG TEST PER HR</t>
  </si>
  <si>
    <t>ST EVAL SWALL  FUNCT</t>
  </si>
  <si>
    <t>ST TX SWALLOW DYS</t>
  </si>
  <si>
    <t>ST LANGUAGE TREATMEN</t>
  </si>
  <si>
    <t>ST SPEECH GEN DEVICE</t>
  </si>
  <si>
    <t>STSENSORY STIM 15 MI</t>
  </si>
  <si>
    <t>ST EVAL SWALLOWING</t>
  </si>
  <si>
    <t>ST FIBERO EVAL SWAL</t>
  </si>
  <si>
    <t>ST EVAL PRO COMM DEV</t>
  </si>
  <si>
    <t>ST SWALLOW CUR STATU</t>
  </si>
  <si>
    <t>ST MOTOR SP CUR STAT</t>
  </si>
  <si>
    <t>ST LANG COMP CUR STA</t>
  </si>
  <si>
    <t>ST LANG EXP CUR STAT</t>
  </si>
  <si>
    <t>ST ATTN CUR STATUS</t>
  </si>
  <si>
    <t>ST ATTN GOAL STATUS</t>
  </si>
  <si>
    <t>ST ATTN D/C STATUS</t>
  </si>
  <si>
    <t>ST MEMORY CUR STATUS</t>
  </si>
  <si>
    <t>ST MEMORY GOAL STATU</t>
  </si>
  <si>
    <t>ST MEMORY D/C STATUS</t>
  </si>
  <si>
    <t>ST VOICE CUR STATUS</t>
  </si>
  <si>
    <t>ST VOICE GOAL STAT</t>
  </si>
  <si>
    <t>ST OTH ST LANG CUR S</t>
  </si>
  <si>
    <t>ST OTH ST LANG GOAL</t>
  </si>
  <si>
    <t>ST OTH ST LANG D/C S</t>
  </si>
  <si>
    <t>ST LANG TREATMEN 30M</t>
  </si>
  <si>
    <t>ST GROUP TREATMENT</t>
  </si>
  <si>
    <t>ST: THE COGN TX 30MN</t>
  </si>
  <si>
    <t>ST: THE COGN TX 45MN</t>
  </si>
  <si>
    <t>ST: THE COGN TX 60MN</t>
  </si>
  <si>
    <t>ST SPEECH EVALUATION</t>
  </si>
  <si>
    <t>ST EVAL DEV ADDL 30M</t>
  </si>
  <si>
    <t>ST VISIT</t>
  </si>
  <si>
    <t>E.R. FEE -LEVEL I</t>
  </si>
  <si>
    <t>E.R. -LEVEL III</t>
  </si>
  <si>
    <t>E.R. LEVEL IV</t>
  </si>
  <si>
    <t>ER LEVEL V</t>
  </si>
  <si>
    <t>VITAL CAPACITY TOTAL</t>
  </si>
  <si>
    <t>FLOW VOLUME LOOP</t>
  </si>
  <si>
    <t>PULSE OX-MULTI CHECK</t>
  </si>
  <si>
    <t>BRONCHO EV W/O METHA</t>
  </si>
  <si>
    <t>PULM STR TEST SIMPLE</t>
  </si>
  <si>
    <t>PULM COMPLIANCE STUD</t>
  </si>
  <si>
    <t>PULSE OXIMETRY-SINGL</t>
  </si>
  <si>
    <t>RT CONTINUOUS OX</t>
  </si>
  <si>
    <t>RT ETCO2 CONT DAILY</t>
  </si>
  <si>
    <t>US ECHO 2D W/DOPPLER</t>
  </si>
  <si>
    <t>US DOP COLOR FLOW AD</t>
  </si>
  <si>
    <t>US CARDIOV STRESS TE</t>
  </si>
  <si>
    <t>US ECHO TRANS 2D LIM</t>
  </si>
  <si>
    <t>US ECHO TRANSTHOR 2D</t>
  </si>
  <si>
    <t>US TEE 2D W PLACE CO</t>
  </si>
  <si>
    <t>ECHO STRESS</t>
  </si>
  <si>
    <t>US TEE 2D W/O PROB P</t>
  </si>
  <si>
    <t>ECHO DOPPLER COMPLET</t>
  </si>
  <si>
    <t>US ECHO 2D W/IMAGE</t>
  </si>
  <si>
    <t>DEBRIDE WO ANES</t>
  </si>
  <si>
    <t>OP VST NEW PT LEV II</t>
  </si>
  <si>
    <t>OP VST NEW PT LEVIII</t>
  </si>
  <si>
    <t>OP VST NEW PT LEV V</t>
  </si>
  <si>
    <t>OP VST EST PT LEV I</t>
  </si>
  <si>
    <t>OP VST EST PT LEV II</t>
  </si>
  <si>
    <t>OP VST EST PT LEV IV</t>
  </si>
  <si>
    <t>OP VST EST PT LEV V</t>
  </si>
  <si>
    <t>MRI LWR EXT W/O LT</t>
  </si>
  <si>
    <t>MRI LWR EXT W/O RT</t>
  </si>
  <si>
    <t>MRI LWR EXT W/O BI</t>
  </si>
  <si>
    <t>MRI LW EXT W/O RT</t>
  </si>
  <si>
    <t>MRI ABDOMEN W/WO</t>
  </si>
  <si>
    <t>MRA ABDOMEN  W</t>
  </si>
  <si>
    <t>MRA LWR EXR W/WO  BI</t>
  </si>
  <si>
    <t>MRI ABDOMEN W</t>
  </si>
  <si>
    <t>MRI ABDOMEN W/O</t>
  </si>
  <si>
    <t>MRI LWR R EXT W/ RT</t>
  </si>
  <si>
    <t>MRI LW EXT W/WO RT</t>
  </si>
  <si>
    <t>MRI LWR EXT W LT</t>
  </si>
  <si>
    <t>MRI LW EXT W/WO LT</t>
  </si>
  <si>
    <t>MRI LWR EXT W BI</t>
  </si>
  <si>
    <t>MRI LW EXT W/WO BI</t>
  </si>
  <si>
    <t>MRI UP EXT W/O LT</t>
  </si>
  <si>
    <t>MRI LW EXT W RT</t>
  </si>
  <si>
    <t>MRI UP EXT J W/O LT</t>
  </si>
  <si>
    <t>MRI UP EXT J W/WO RT</t>
  </si>
  <si>
    <t>MRA NECK WO</t>
  </si>
  <si>
    <t>MRA HEAD W</t>
  </si>
  <si>
    <t>MRA HEAD W/WO</t>
  </si>
  <si>
    <t>MRA HEAD WO</t>
  </si>
  <si>
    <t>MRI UP EXT J W/O RT</t>
  </si>
  <si>
    <t>MRI LW EXT W/O LT</t>
  </si>
  <si>
    <t>MRI LW EXT W LT</t>
  </si>
  <si>
    <t>MRI BRAIN W</t>
  </si>
  <si>
    <t>MRI BRAIN W/O</t>
  </si>
  <si>
    <t>MRI BRAIN W/WO</t>
  </si>
  <si>
    <t>MRI PELVIS W/O</t>
  </si>
  <si>
    <t>MRI PELVIS W</t>
  </si>
  <si>
    <t>MRI PELVIS W/WO</t>
  </si>
  <si>
    <t>MRI LUMBAR SP W</t>
  </si>
  <si>
    <t>MRI LUMBAR SP WO</t>
  </si>
  <si>
    <t>MRI THORACIC W/WO</t>
  </si>
  <si>
    <t>MRI LUMBAR SP W/WO</t>
  </si>
  <si>
    <t>MRI CERVICAL W</t>
  </si>
  <si>
    <t>MRI CERVICAL WO</t>
  </si>
  <si>
    <t>MRI CERVICAL W/WO</t>
  </si>
  <si>
    <t>MRI THORACIC W</t>
  </si>
  <si>
    <t>MRI THORACIC WO</t>
  </si>
  <si>
    <t>CONS SED MON 0-60MIN</t>
  </si>
  <si>
    <t>CONS SED MON ADD 30</t>
  </si>
  <si>
    <t>RECOVERY RM 0-30</t>
  </si>
  <si>
    <t>RECOVERY RM EA 15MIN</t>
  </si>
  <si>
    <t>RECOV RM EA ADDTL 30</t>
  </si>
  <si>
    <t>RT PROCEDURE ASSIST</t>
  </si>
  <si>
    <t>ECG 1-3 LEAD</t>
  </si>
  <si>
    <t>EEG, AWAKE AND ASLEE</t>
  </si>
  <si>
    <t>EEG, AWAKE AND DROWS</t>
  </si>
  <si>
    <t>SLEEP STUDY ATTENDED</t>
  </si>
  <si>
    <t>EEG MONITORING 1 HR</t>
  </si>
  <si>
    <t>EEG OVER 1 HR</t>
  </si>
  <si>
    <t>EEG COMA OR SLEEP</t>
  </si>
  <si>
    <t>EEG EVOKE POT MED</t>
  </si>
  <si>
    <t>EEG SEIZ EVAL UN</t>
  </si>
  <si>
    <t>EEG EIZ EVAL ATTND</t>
  </si>
  <si>
    <t>EEG DIGITAL ANALYSIS</t>
  </si>
  <si>
    <t>APPLIC MULT YR DRSG</t>
  </si>
  <si>
    <t>RENAL-HEMODIALYSIS</t>
  </si>
  <si>
    <t>OTHER DIAGNOSTIC</t>
  </si>
  <si>
    <t>AMBULANCE CHARGE</t>
  </si>
  <si>
    <t>US BLADDER POSTV RES</t>
  </si>
  <si>
    <t>SLEEP STUDY UNATTEND</t>
  </si>
  <si>
    <t>POLYSOMNOGRAPHY/CPAP</t>
  </si>
  <si>
    <t>US UP EXT ART DUP BI</t>
  </si>
  <si>
    <t>US EXT VEIN DUP BI</t>
  </si>
  <si>
    <t>US CAROTID BILATERAL</t>
  </si>
  <si>
    <t>EXT DUP STDY LIM LT</t>
  </si>
  <si>
    <t>EXT VEIN DUP LIM RT</t>
  </si>
  <si>
    <t>DUP AORTA/GRAFT COMP</t>
  </si>
  <si>
    <t>US EXT ART SINGL BIL</t>
  </si>
  <si>
    <t>US EXT ARTERY BI</t>
  </si>
  <si>
    <t>DUP AOTRA/GRAFT LTD</t>
  </si>
  <si>
    <t>US LW EXT ART/STRSS</t>
  </si>
  <si>
    <t>US LW EXT AR DUP BIL</t>
  </si>
  <si>
    <t>LW EXT ART DUP CO RT</t>
  </si>
  <si>
    <t>LW EXT ART DUP CO LT</t>
  </si>
  <si>
    <t>US UP EXT ART DUP RT</t>
  </si>
  <si>
    <t>US UP EXT ART DUP LT</t>
  </si>
  <si>
    <t>US EXT VEIN STUD BIL</t>
  </si>
  <si>
    <t>US VASC VISCERAL COM</t>
  </si>
  <si>
    <t>PULM  1 HR/SESSION</t>
  </si>
  <si>
    <t>BC BS 12B14</t>
  </si>
  <si>
    <t>BMC SILVER INCLUDING CONNECTORCARE 1337</t>
  </si>
  <si>
    <t>BMC Non-SILVER INCLUDING Bronze, Platinum &amp; Gold  1337</t>
  </si>
  <si>
    <t>BMC MASSHEAlTH 13337</t>
  </si>
  <si>
    <t>CIGNA Of MASS</t>
  </si>
  <si>
    <t>CIGNA CARELINK OF MASS</t>
  </si>
  <si>
    <t>COMMONWEALTH CARE ALLIANCE 14315</t>
  </si>
  <si>
    <t>FALLON Community care only</t>
  </si>
  <si>
    <t xml:space="preserve">FALLON Commercial /MCD/MR </t>
  </si>
  <si>
    <t>FALLON WELLFORCE / 365</t>
  </si>
  <si>
    <t>HARVARD PILGRIM  04271</t>
  </si>
  <si>
    <t>Health  NEW ENGLAND</t>
  </si>
  <si>
    <t>HEALTH NEW ENGLAND MR/ MCO</t>
  </si>
  <si>
    <t>MASS HEALTH</t>
  </si>
  <si>
    <t xml:space="preserve">MEDICARE </t>
  </si>
  <si>
    <t>MULTIPLAN</t>
  </si>
  <si>
    <t>NEIGHBORHOOD HEALTH PLAN MASS</t>
  </si>
  <si>
    <t>NHP RI 92640</t>
  </si>
  <si>
    <t>Seinor Whole Health</t>
  </si>
  <si>
    <t>TUFTS HEALTH PLAN 04298</t>
  </si>
  <si>
    <t>TUFTS (NETWORK HEALTH TIFTS TOGETHER / Direct connector</t>
  </si>
  <si>
    <t>Tufts PUPLIC DUAL ELIGIBLE</t>
  </si>
  <si>
    <t>MASS WORKER COMP</t>
  </si>
  <si>
    <t>UNITED MR</t>
  </si>
  <si>
    <t>100% of Medicare DRG</t>
  </si>
  <si>
    <t>80% of Chrges</t>
  </si>
  <si>
    <t>48.9% of billed Charges</t>
  </si>
  <si>
    <t>Standard Charges</t>
  </si>
  <si>
    <t>Prices Effective January 1, 2021</t>
  </si>
  <si>
    <t>Vibra Hospital of Western Massachusetts - Central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</si>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</sst>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3" fontId="0" fillId="0" borderId="0" xfId="0" applyNumberFormat="1"/>
    <xf numFmtId="164" fontId="0" fillId="0" borderId="0" xfId="1" applyNumberFormat="1" applyFont="1"/>
    <xf numFmtId="43" fontId="0" fillId="0" borderId="0" xfId="1" applyFo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52"/>
  <sheetViews>
    <sheetView tabSelected="1" zoomScale="70" zoomScaleNormal="70" workbookViewId="0">
      <pane xSplit="4" ySplit="4" topLeftCell="E5" activePane="bottomRight" state="frozen"/>
      <selection pane="topRight" activeCell="F1" sqref="F1"/>
      <selection pane="bottomLeft" activeCell="A14" sqref="A14"/>
      <selection pane="bottomRight" activeCell="A11" sqref="A11"/>
    </sheetView>
  </sheetViews>
  <sheetFormatPr defaultRowHeight="15" x14ac:dyDescent="0.25"/>
  <cols>
    <col min="1" max="1" width="58.85546875" style="1" bestFit="1" customWidth="1"/>
    <col min="2" max="2" width="15.140625" bestFit="1" customWidth="1"/>
    <col min="3" max="3" width="17.28515625" bestFit="1" customWidth="1"/>
    <col min="4" max="4" width="20.7109375" bestFit="1" customWidth="1"/>
    <col min="5" max="5" width="26.140625" bestFit="1" customWidth="1"/>
    <col min="6" max="6" width="27.5703125" bestFit="1" customWidth="1"/>
    <col min="7" max="7" width="31.42578125" style="1" bestFit="1" customWidth="1"/>
    <col min="8" max="8" width="25" bestFit="1" customWidth="1"/>
    <col min="9" max="9" width="35.5703125" bestFit="1" customWidth="1"/>
    <col min="10" max="10" width="16.7109375" bestFit="1" customWidth="1"/>
    <col min="11" max="11" width="53" bestFit="1" customWidth="1"/>
    <col min="12" max="12" width="63" bestFit="1" customWidth="1"/>
    <col min="13" max="13" width="29.140625" bestFit="1" customWidth="1"/>
    <col min="14" max="14" width="20.140625" bestFit="1" customWidth="1"/>
    <col min="15" max="15" width="31.5703125" bestFit="1" customWidth="1"/>
    <col min="16" max="16" width="45.42578125" bestFit="1" customWidth="1"/>
    <col min="17" max="17" width="33.140625" bestFit="1" customWidth="1"/>
    <col min="18" max="18" width="34.42578125" bestFit="1" customWidth="1"/>
    <col min="19" max="19" width="31.42578125" bestFit="1" customWidth="1"/>
    <col min="20" max="20" width="30.28515625" bestFit="1" customWidth="1"/>
    <col min="21" max="21" width="26.7109375" bestFit="1" customWidth="1"/>
    <col min="22" max="22" width="37.7109375" bestFit="1" customWidth="1"/>
    <col min="23" max="23" width="18.85546875" bestFit="1" customWidth="1"/>
    <col min="24" max="24" width="23.140625" bestFit="1" customWidth="1"/>
    <col min="25" max="25" width="16" customWidth="1"/>
    <col min="26" max="26" width="43" bestFit="1" customWidth="1"/>
    <col min="27" max="27" width="17.7109375" bestFit="1" customWidth="1"/>
    <col min="28" max="28" width="23.85546875" bestFit="1" customWidth="1"/>
    <col min="29" max="29" width="32.5703125" bestFit="1" customWidth="1"/>
    <col min="30" max="30" width="67.28515625" bestFit="1" customWidth="1"/>
    <col min="31" max="31" width="32.85546875" bestFit="1" customWidth="1"/>
    <col min="32" max="32" width="26.85546875" bestFit="1" customWidth="1"/>
    <col min="33" max="33" width="23.140625" bestFit="1" customWidth="1"/>
    <col min="34" max="34" width="11.42578125" bestFit="1" customWidth="1"/>
    <col min="35" max="35" width="15.42578125" bestFit="1" customWidth="1"/>
    <col min="36" max="36" width="34.42578125" bestFit="1" customWidth="1"/>
    <col min="37" max="37" width="10" bestFit="1" customWidth="1"/>
    <col min="38" max="38" width="21.140625" bestFit="1" customWidth="1"/>
    <col min="39" max="39" width="61.5703125" bestFit="1" customWidth="1"/>
    <col min="40" max="40" width="45.7109375" bestFit="1" customWidth="1"/>
    <col min="41" max="41" width="34.42578125" bestFit="1" customWidth="1"/>
    <col min="42" max="42" width="36.42578125" bestFit="1" customWidth="1"/>
    <col min="43" max="43" width="33.140625" bestFit="1" customWidth="1"/>
    <col min="44" max="44" width="30.42578125" bestFit="1" customWidth="1"/>
    <col min="45" max="45" width="37.85546875" bestFit="1" customWidth="1"/>
    <col min="46" max="46" width="32.85546875" bestFit="1" customWidth="1"/>
    <col min="47" max="47" width="36.7109375" customWidth="1"/>
    <col min="48" max="48" width="35" bestFit="1" customWidth="1"/>
    <col min="49" max="49" width="40.85546875" bestFit="1" customWidth="1"/>
    <col min="50" max="50" width="46.85546875" bestFit="1" customWidth="1"/>
    <col min="51" max="51" width="26.42578125" bestFit="1" customWidth="1"/>
    <col min="52" max="52" width="49" bestFit="1" customWidth="1"/>
    <col min="53" max="53" width="21.42578125" bestFit="1" customWidth="1"/>
    <col min="54" max="54" width="15.85546875" bestFit="1" customWidth="1"/>
    <col min="55" max="55" width="24.7109375" bestFit="1" customWidth="1"/>
    <col min="56" max="56" width="31" bestFit="1" customWidth="1"/>
    <col min="57" max="57" width="43.85546875" bestFit="1" customWidth="1"/>
    <col min="58" max="58" width="8.42578125" bestFit="1" customWidth="1"/>
  </cols>
  <sheetData>
    <row r="1" spans="1:56" s="1" customFormat="1" x14ac:dyDescent="0.25">
      <c r="A1" s="1" t="s">
        <v>5736</v>
      </c>
    </row>
    <row r="2" spans="1:56" s="1" customFormat="1" x14ac:dyDescent="0.25">
      <c r="A2" s="1" t="s">
        <v>5738</v>
      </c>
    </row>
    <row r="3" spans="1:56" s="1" customFormat="1" x14ac:dyDescent="0.25">
      <c r="A3" s="1" t="s">
        <v>5737</v>
      </c>
    </row>
    <row r="4" spans="1:56" s="7" customFormat="1" ht="45" x14ac:dyDescent="0.25">
      <c r="A4" s="5" t="s">
        <v>0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</v>
      </c>
      <c r="H4" s="6" t="s">
        <v>2</v>
      </c>
      <c r="I4" s="6" t="s">
        <v>3</v>
      </c>
      <c r="J4" s="7" t="s">
        <v>5709</v>
      </c>
      <c r="K4" s="7" t="s">
        <v>5710</v>
      </c>
      <c r="L4" s="7" t="s">
        <v>5711</v>
      </c>
      <c r="M4" s="7" t="s">
        <v>5712</v>
      </c>
      <c r="N4" s="7" t="s">
        <v>5713</v>
      </c>
      <c r="O4" s="7" t="s">
        <v>5714</v>
      </c>
      <c r="P4" s="7" t="s">
        <v>5715</v>
      </c>
      <c r="Q4" s="7" t="s">
        <v>5716</v>
      </c>
      <c r="R4" s="7" t="s">
        <v>5717</v>
      </c>
      <c r="S4" s="7" t="s">
        <v>5718</v>
      </c>
      <c r="T4" s="7" t="s">
        <v>5719</v>
      </c>
      <c r="U4" s="7" t="s">
        <v>5720</v>
      </c>
      <c r="V4" s="7" t="s">
        <v>5721</v>
      </c>
      <c r="W4" s="7" t="s">
        <v>5722</v>
      </c>
      <c r="X4" s="7" t="s">
        <v>5723</v>
      </c>
      <c r="Y4" s="7" t="s">
        <v>5724</v>
      </c>
      <c r="Z4" s="7" t="s">
        <v>5725</v>
      </c>
      <c r="AA4" s="7" t="s">
        <v>5726</v>
      </c>
      <c r="AB4" s="7" t="s">
        <v>5727</v>
      </c>
      <c r="AC4" s="7" t="s">
        <v>5728</v>
      </c>
      <c r="AD4" s="7" t="s">
        <v>5729</v>
      </c>
      <c r="AE4" s="7" t="s">
        <v>5730</v>
      </c>
      <c r="AF4" s="7" t="s">
        <v>5731</v>
      </c>
      <c r="AG4" s="7" t="s">
        <v>5732</v>
      </c>
    </row>
    <row r="5" spans="1:56" x14ac:dyDescent="0.25">
      <c r="A5" t="s">
        <v>1686</v>
      </c>
      <c r="D5">
        <v>110</v>
      </c>
      <c r="E5">
        <v>15257</v>
      </c>
      <c r="F5" t="s">
        <v>5739</v>
      </c>
      <c r="G5" s="1" t="s">
        <v>5739</v>
      </c>
      <c r="H5" t="s">
        <v>344</v>
      </c>
      <c r="I5" s="2" t="s">
        <v>343</v>
      </c>
      <c r="J5" s="3"/>
      <c r="K5" s="3"/>
      <c r="L5" s="3"/>
      <c r="M5" s="4"/>
      <c r="N5" s="3"/>
      <c r="O5" s="3"/>
      <c r="P5" t="s">
        <v>260</v>
      </c>
      <c r="Q5" t="s">
        <v>260</v>
      </c>
      <c r="R5" t="s">
        <v>260</v>
      </c>
      <c r="T5" s="3"/>
      <c r="U5" t="s">
        <v>260</v>
      </c>
      <c r="V5" t="s">
        <v>5733</v>
      </c>
      <c r="X5" t="s">
        <v>5733</v>
      </c>
      <c r="Y5" t="s">
        <v>5734</v>
      </c>
      <c r="Z5" s="3"/>
      <c r="AA5" t="s">
        <v>260</v>
      </c>
      <c r="AB5" t="s">
        <v>5733</v>
      </c>
      <c r="AC5" s="3"/>
      <c r="AD5" s="3"/>
      <c r="AE5" t="s">
        <v>5733</v>
      </c>
      <c r="AF5" t="s">
        <v>5735</v>
      </c>
      <c r="AG5" t="s">
        <v>5733</v>
      </c>
    </row>
    <row r="6" spans="1:56" x14ac:dyDescent="0.25">
      <c r="A6" t="s">
        <v>1687</v>
      </c>
      <c r="D6">
        <v>120</v>
      </c>
      <c r="E6">
        <v>15257</v>
      </c>
      <c r="F6" t="s">
        <v>5739</v>
      </c>
      <c r="G6" s="1" t="s">
        <v>5739</v>
      </c>
      <c r="H6">
        <v>0</v>
      </c>
      <c r="J6" s="3">
        <v>1334</v>
      </c>
      <c r="K6" s="3">
        <v>1000</v>
      </c>
      <c r="L6" s="3">
        <v>1100</v>
      </c>
      <c r="M6" s="4">
        <v>994.75</v>
      </c>
      <c r="N6" s="3">
        <v>1100</v>
      </c>
      <c r="O6" s="3">
        <v>1343</v>
      </c>
      <c r="Q6" s="3"/>
      <c r="R6" s="3"/>
      <c r="S6">
        <v>944.75</v>
      </c>
      <c r="T6" s="3">
        <v>1060</v>
      </c>
      <c r="U6" s="3"/>
      <c r="W6">
        <v>944.75</v>
      </c>
      <c r="Y6" s="3">
        <f>+E6*0.8</f>
        <v>12205.6</v>
      </c>
      <c r="Z6" s="3">
        <v>1300</v>
      </c>
      <c r="AA6" s="3"/>
      <c r="AC6" s="3">
        <v>1343</v>
      </c>
      <c r="AD6" s="3">
        <v>1200</v>
      </c>
      <c r="AF6" s="3">
        <f>+E6*0.489</f>
        <v>7460.6729999999998</v>
      </c>
    </row>
    <row r="7" spans="1:56" x14ac:dyDescent="0.25">
      <c r="A7" t="s">
        <v>1688</v>
      </c>
      <c r="D7">
        <v>180</v>
      </c>
      <c r="E7">
        <v>0</v>
      </c>
      <c r="F7" t="s">
        <v>5739</v>
      </c>
      <c r="G7" s="1" t="s">
        <v>5739</v>
      </c>
      <c r="H7">
        <v>1700</v>
      </c>
      <c r="I7">
        <v>2400</v>
      </c>
      <c r="J7" s="3"/>
      <c r="K7" s="3"/>
      <c r="L7" s="3"/>
      <c r="M7" s="4"/>
      <c r="N7" s="3"/>
      <c r="O7" s="3"/>
      <c r="Q7" s="3"/>
      <c r="R7" s="3"/>
      <c r="T7" s="3"/>
      <c r="U7" s="3"/>
      <c r="Y7" s="3">
        <f t="shared" ref="Y7:Y70" si="0">+E7*0.8</f>
        <v>0</v>
      </c>
      <c r="AA7" s="3"/>
      <c r="AC7" s="3"/>
      <c r="AD7" s="3"/>
      <c r="AF7" s="3">
        <f t="shared" ref="AF7:AF70" si="1">+E7*0.489</f>
        <v>0</v>
      </c>
    </row>
    <row r="8" spans="1:56" x14ac:dyDescent="0.25">
      <c r="A8" t="s">
        <v>1689</v>
      </c>
      <c r="D8">
        <v>191</v>
      </c>
      <c r="E8">
        <v>1445.4</v>
      </c>
      <c r="F8" t="s">
        <v>5739</v>
      </c>
      <c r="G8" s="1" t="s">
        <v>5739</v>
      </c>
      <c r="H8">
        <v>0</v>
      </c>
      <c r="J8" s="3"/>
      <c r="K8" s="3"/>
      <c r="L8" s="3"/>
      <c r="M8" s="4"/>
      <c r="Y8" s="3">
        <f t="shared" si="0"/>
        <v>1156.3200000000002</v>
      </c>
      <c r="AA8" s="3"/>
      <c r="AC8" s="3"/>
      <c r="AD8" s="3"/>
      <c r="AF8" s="3">
        <f t="shared" si="1"/>
        <v>706.80060000000003</v>
      </c>
    </row>
    <row r="9" spans="1:56" x14ac:dyDescent="0.25">
      <c r="A9" t="s">
        <v>1690</v>
      </c>
      <c r="D9">
        <v>191</v>
      </c>
      <c r="E9">
        <v>741.95</v>
      </c>
      <c r="F9" t="s">
        <v>5739</v>
      </c>
      <c r="G9" s="1" t="s">
        <v>5739</v>
      </c>
      <c r="H9">
        <v>1400</v>
      </c>
      <c r="I9">
        <v>2100</v>
      </c>
      <c r="J9" s="3"/>
      <c r="K9" s="3"/>
      <c r="L9" s="3"/>
      <c r="M9" s="4"/>
      <c r="Y9" s="3">
        <f t="shared" si="0"/>
        <v>593.56000000000006</v>
      </c>
      <c r="AA9" s="3"/>
      <c r="AC9" s="3"/>
      <c r="AD9" s="3"/>
      <c r="AF9" s="3">
        <f t="shared" si="1"/>
        <v>362.81355000000002</v>
      </c>
    </row>
    <row r="10" spans="1:56" x14ac:dyDescent="0.25">
      <c r="A10" t="s">
        <v>1691</v>
      </c>
      <c r="D10">
        <v>250</v>
      </c>
      <c r="E10">
        <v>0.01</v>
      </c>
      <c r="F10" t="s">
        <v>5739</v>
      </c>
      <c r="G10" s="1" t="s">
        <v>5739</v>
      </c>
      <c r="H10">
        <v>0</v>
      </c>
      <c r="I10" s="2">
        <f>E10*0.95</f>
        <v>9.4999999999999998E-3</v>
      </c>
      <c r="J10" s="3"/>
      <c r="K10" s="3"/>
      <c r="L10" s="3"/>
      <c r="M10" s="4"/>
      <c r="X10" s="2"/>
      <c r="Y10" s="3">
        <f t="shared" si="0"/>
        <v>8.0000000000000002E-3</v>
      </c>
      <c r="Z10" s="2"/>
      <c r="AA10" s="3"/>
      <c r="AB10" s="2"/>
      <c r="AC10" s="3"/>
      <c r="AD10" s="3"/>
      <c r="AF10" s="3">
        <f t="shared" si="1"/>
        <v>4.8900000000000002E-3</v>
      </c>
      <c r="AH10" s="2"/>
      <c r="AJ10" s="2"/>
      <c r="AN10" s="2"/>
      <c r="AV10" s="2"/>
      <c r="AY10" s="2"/>
      <c r="AZ10" s="2"/>
      <c r="BB10" s="2"/>
      <c r="BD10" s="2"/>
    </row>
    <row r="11" spans="1:56" x14ac:dyDescent="0.25">
      <c r="A11" t="s">
        <v>1692</v>
      </c>
      <c r="D11">
        <v>250</v>
      </c>
      <c r="E11">
        <v>2</v>
      </c>
      <c r="F11" t="s">
        <v>5739</v>
      </c>
      <c r="G11" s="1" t="s">
        <v>5739</v>
      </c>
      <c r="H11">
        <v>0</v>
      </c>
      <c r="I11" s="2">
        <f t="shared" ref="I11:I74" si="2">E11*0.95</f>
        <v>1.9</v>
      </c>
      <c r="J11" s="3"/>
      <c r="K11" s="3"/>
      <c r="L11" s="3"/>
      <c r="M11" s="4"/>
      <c r="X11" s="2"/>
      <c r="Y11" s="3">
        <f t="shared" si="0"/>
        <v>1.6</v>
      </c>
      <c r="Z11" s="2"/>
      <c r="AA11" s="2"/>
      <c r="AB11" s="2"/>
      <c r="AC11" s="3"/>
      <c r="AD11" s="3"/>
      <c r="AF11" s="3">
        <f t="shared" si="1"/>
        <v>0.97799999999999998</v>
      </c>
      <c r="AH11" s="2"/>
      <c r="AJ11" s="2"/>
      <c r="AN11" s="2"/>
      <c r="AV11" s="2"/>
      <c r="AY11" s="2"/>
      <c r="AZ11" s="2"/>
      <c r="BB11" s="2"/>
      <c r="BD11" s="2"/>
    </row>
    <row r="12" spans="1:56" x14ac:dyDescent="0.25">
      <c r="A12" t="s">
        <v>1693</v>
      </c>
      <c r="C12" t="s">
        <v>345</v>
      </c>
      <c r="D12">
        <v>250</v>
      </c>
      <c r="E12">
        <v>2</v>
      </c>
      <c r="F12" t="s">
        <v>5739</v>
      </c>
      <c r="G12" s="1" t="s">
        <v>5739</v>
      </c>
      <c r="H12">
        <v>0</v>
      </c>
      <c r="I12" s="2">
        <f t="shared" si="2"/>
        <v>1.9</v>
      </c>
      <c r="J12" s="3"/>
      <c r="K12" s="3"/>
      <c r="M12" s="4"/>
      <c r="X12" s="2"/>
      <c r="Y12" s="3">
        <f t="shared" si="0"/>
        <v>1.6</v>
      </c>
      <c r="Z12" s="2"/>
      <c r="AA12" s="2"/>
      <c r="AB12" s="2"/>
      <c r="AC12" s="3"/>
      <c r="AD12" s="3"/>
      <c r="AF12" s="3">
        <f t="shared" si="1"/>
        <v>0.97799999999999998</v>
      </c>
      <c r="AH12" s="2"/>
      <c r="AJ12" s="2"/>
      <c r="AN12" s="2"/>
      <c r="AV12" s="2"/>
      <c r="AY12" s="2"/>
      <c r="AZ12" s="2"/>
      <c r="BB12" s="2"/>
      <c r="BD12" s="2"/>
    </row>
    <row r="13" spans="1:56" x14ac:dyDescent="0.25">
      <c r="A13" t="s">
        <v>1694</v>
      </c>
      <c r="C13" t="s">
        <v>346</v>
      </c>
      <c r="D13">
        <v>250</v>
      </c>
      <c r="E13">
        <v>480</v>
      </c>
      <c r="F13" t="s">
        <v>5739</v>
      </c>
      <c r="G13" s="1" t="s">
        <v>5739</v>
      </c>
      <c r="H13">
        <v>0</v>
      </c>
      <c r="I13" s="2">
        <f t="shared" si="2"/>
        <v>456</v>
      </c>
      <c r="J13" s="3"/>
      <c r="K13" s="3"/>
      <c r="M13" s="4"/>
      <c r="X13" s="2"/>
      <c r="Y13" s="3">
        <f t="shared" si="0"/>
        <v>384</v>
      </c>
      <c r="Z13" s="2"/>
      <c r="AA13" s="2"/>
      <c r="AB13" s="2"/>
      <c r="AC13" s="3"/>
      <c r="AD13" s="3"/>
      <c r="AF13" s="3">
        <f t="shared" si="1"/>
        <v>234.72</v>
      </c>
      <c r="AH13" s="2"/>
      <c r="AJ13" s="2"/>
      <c r="AN13" s="2"/>
      <c r="AV13" s="2"/>
      <c r="AY13" s="2"/>
      <c r="AZ13" s="2"/>
      <c r="BB13" s="2"/>
      <c r="BD13" s="2"/>
    </row>
    <row r="14" spans="1:56" x14ac:dyDescent="0.25">
      <c r="A14" t="s">
        <v>1695</v>
      </c>
      <c r="C14" t="s">
        <v>347</v>
      </c>
      <c r="D14">
        <v>250</v>
      </c>
      <c r="E14">
        <v>117.8</v>
      </c>
      <c r="F14" t="s">
        <v>5739</v>
      </c>
      <c r="G14" s="1" t="s">
        <v>5739</v>
      </c>
      <c r="H14">
        <v>0</v>
      </c>
      <c r="I14" s="2">
        <f t="shared" si="2"/>
        <v>111.91</v>
      </c>
      <c r="J14" s="3"/>
      <c r="K14" s="3"/>
      <c r="X14" s="2"/>
      <c r="Y14" s="3">
        <f t="shared" si="0"/>
        <v>94.240000000000009</v>
      </c>
      <c r="Z14" s="2"/>
      <c r="AA14" s="2"/>
      <c r="AB14" s="2"/>
      <c r="AC14" s="2"/>
      <c r="AD14" s="2"/>
      <c r="AF14" s="3">
        <f t="shared" si="1"/>
        <v>57.604199999999999</v>
      </c>
      <c r="AH14" s="2"/>
      <c r="AJ14" s="2"/>
      <c r="AN14" s="2"/>
      <c r="AV14" s="2"/>
      <c r="AY14" s="2"/>
      <c r="AZ14" s="2"/>
      <c r="BB14" s="2"/>
      <c r="BD14" s="2"/>
    </row>
    <row r="15" spans="1:56" x14ac:dyDescent="0.25">
      <c r="A15" t="s">
        <v>1696</v>
      </c>
      <c r="C15" t="s">
        <v>348</v>
      </c>
      <c r="D15">
        <v>250</v>
      </c>
      <c r="E15">
        <v>128</v>
      </c>
      <c r="F15" t="s">
        <v>5739</v>
      </c>
      <c r="G15" s="1" t="s">
        <v>5739</v>
      </c>
      <c r="H15">
        <v>0</v>
      </c>
      <c r="I15" s="2">
        <f t="shared" si="2"/>
        <v>121.6</v>
      </c>
      <c r="J15" s="3"/>
      <c r="K15" s="3"/>
      <c r="X15" s="2"/>
      <c r="Y15" s="3">
        <f t="shared" si="0"/>
        <v>102.4</v>
      </c>
      <c r="Z15" s="2"/>
      <c r="AA15" s="2"/>
      <c r="AB15" s="2"/>
      <c r="AC15" s="2"/>
      <c r="AD15" s="2"/>
      <c r="AF15" s="3">
        <f t="shared" si="1"/>
        <v>62.591999999999999</v>
      </c>
      <c r="AH15" s="2"/>
      <c r="AJ15" s="2"/>
      <c r="AN15" s="2"/>
      <c r="AV15" s="2"/>
      <c r="AY15" s="2"/>
      <c r="AZ15" s="2"/>
      <c r="BB15" s="2"/>
      <c r="BD15" s="2"/>
    </row>
    <row r="16" spans="1:56" x14ac:dyDescent="0.25">
      <c r="A16" t="s">
        <v>1697</v>
      </c>
      <c r="C16" t="s">
        <v>349</v>
      </c>
      <c r="D16">
        <v>250</v>
      </c>
      <c r="E16">
        <v>142.69999999999999</v>
      </c>
      <c r="F16" t="s">
        <v>5739</v>
      </c>
      <c r="G16" s="1" t="s">
        <v>5739</v>
      </c>
      <c r="H16">
        <v>0</v>
      </c>
      <c r="I16" s="2">
        <f t="shared" si="2"/>
        <v>135.56499999999997</v>
      </c>
      <c r="J16" s="3"/>
      <c r="K16" s="3"/>
      <c r="X16" s="2"/>
      <c r="Y16" s="3">
        <f t="shared" si="0"/>
        <v>114.16</v>
      </c>
      <c r="Z16" s="2"/>
      <c r="AA16" s="2"/>
      <c r="AB16" s="2"/>
      <c r="AC16" s="2"/>
      <c r="AD16" s="2"/>
      <c r="AF16" s="3">
        <f t="shared" si="1"/>
        <v>69.780299999999997</v>
      </c>
      <c r="AH16" s="2"/>
      <c r="AJ16" s="2"/>
      <c r="AN16" s="2"/>
      <c r="AV16" s="2"/>
      <c r="AY16" s="2"/>
      <c r="AZ16" s="2"/>
      <c r="BB16" s="2"/>
      <c r="BD16" s="2"/>
    </row>
    <row r="17" spans="1:56" x14ac:dyDescent="0.25">
      <c r="A17" t="s">
        <v>1698</v>
      </c>
      <c r="C17" t="s">
        <v>350</v>
      </c>
      <c r="D17">
        <v>250</v>
      </c>
      <c r="E17">
        <v>107.05</v>
      </c>
      <c r="F17" t="s">
        <v>5739</v>
      </c>
      <c r="G17" s="1" t="s">
        <v>5739</v>
      </c>
      <c r="H17">
        <v>0</v>
      </c>
      <c r="I17" s="2">
        <f t="shared" si="2"/>
        <v>101.69749999999999</v>
      </c>
      <c r="J17" s="3"/>
      <c r="K17" s="3"/>
      <c r="X17" s="2"/>
      <c r="Y17" s="3">
        <f t="shared" si="0"/>
        <v>85.64</v>
      </c>
      <c r="Z17" s="2"/>
      <c r="AA17" s="2"/>
      <c r="AB17" s="2"/>
      <c r="AC17" s="2"/>
      <c r="AD17" s="2"/>
      <c r="AF17" s="3">
        <f t="shared" si="1"/>
        <v>52.347449999999995</v>
      </c>
      <c r="AH17" s="2"/>
      <c r="AJ17" s="2"/>
      <c r="AN17" s="2"/>
      <c r="AV17" s="2"/>
      <c r="AY17" s="2"/>
      <c r="AZ17" s="2"/>
      <c r="BB17" s="2"/>
      <c r="BD17" s="2"/>
    </row>
    <row r="18" spans="1:56" x14ac:dyDescent="0.25">
      <c r="A18" t="s">
        <v>1699</v>
      </c>
      <c r="C18" t="s">
        <v>351</v>
      </c>
      <c r="D18">
        <v>250</v>
      </c>
      <c r="E18">
        <v>175.65</v>
      </c>
      <c r="F18" t="s">
        <v>5739</v>
      </c>
      <c r="G18" s="1" t="s">
        <v>5739</v>
      </c>
      <c r="H18">
        <v>0</v>
      </c>
      <c r="I18" s="2">
        <f t="shared" si="2"/>
        <v>166.86750000000001</v>
      </c>
      <c r="J18" s="3"/>
      <c r="K18" s="3"/>
      <c r="X18" s="2"/>
      <c r="Y18" s="3">
        <f t="shared" si="0"/>
        <v>140.52000000000001</v>
      </c>
      <c r="Z18" s="2"/>
      <c r="AA18" s="2"/>
      <c r="AB18" s="2"/>
      <c r="AC18" s="2"/>
      <c r="AD18" s="2"/>
      <c r="AF18" s="3">
        <f t="shared" si="1"/>
        <v>85.892849999999996</v>
      </c>
      <c r="AH18" s="2"/>
      <c r="AJ18" s="2"/>
      <c r="AN18" s="2"/>
      <c r="AV18" s="2"/>
      <c r="AY18" s="2"/>
      <c r="AZ18" s="2"/>
      <c r="BB18" s="2"/>
      <c r="BD18" s="2"/>
    </row>
    <row r="19" spans="1:56" x14ac:dyDescent="0.25">
      <c r="A19" t="s">
        <v>1700</v>
      </c>
      <c r="D19">
        <v>250</v>
      </c>
      <c r="E19">
        <v>151.4</v>
      </c>
      <c r="F19" t="s">
        <v>5739</v>
      </c>
      <c r="G19" s="1" t="s">
        <v>5739</v>
      </c>
      <c r="H19">
        <v>0</v>
      </c>
      <c r="I19" s="2">
        <f t="shared" si="2"/>
        <v>143.83000000000001</v>
      </c>
      <c r="J19" s="3"/>
      <c r="X19" s="2"/>
      <c r="Y19" s="3">
        <f t="shared" si="0"/>
        <v>121.12</v>
      </c>
      <c r="Z19" s="2"/>
      <c r="AA19" s="2"/>
      <c r="AB19" s="2"/>
      <c r="AC19" s="2"/>
      <c r="AD19" s="2"/>
      <c r="AF19" s="3">
        <f t="shared" si="1"/>
        <v>74.034599999999998</v>
      </c>
      <c r="AH19" s="2"/>
      <c r="AJ19" s="2"/>
      <c r="AN19" s="2"/>
      <c r="AV19" s="2"/>
      <c r="AY19" s="2"/>
      <c r="AZ19" s="2"/>
      <c r="BB19" s="2"/>
      <c r="BD19" s="2"/>
    </row>
    <row r="20" spans="1:56" x14ac:dyDescent="0.25">
      <c r="A20" t="s">
        <v>1701</v>
      </c>
      <c r="D20">
        <v>250</v>
      </c>
      <c r="E20">
        <v>128</v>
      </c>
      <c r="F20" t="s">
        <v>5739</v>
      </c>
      <c r="G20" s="1" t="s">
        <v>5739</v>
      </c>
      <c r="H20">
        <v>0</v>
      </c>
      <c r="I20" s="2">
        <f t="shared" si="2"/>
        <v>121.6</v>
      </c>
      <c r="J20" s="3"/>
      <c r="X20" s="2"/>
      <c r="Y20" s="3">
        <f t="shared" si="0"/>
        <v>102.4</v>
      </c>
      <c r="Z20" s="2"/>
      <c r="AA20" s="2"/>
      <c r="AB20" s="2"/>
      <c r="AC20" s="2"/>
      <c r="AD20" s="2"/>
      <c r="AF20" s="3">
        <f t="shared" si="1"/>
        <v>62.591999999999999</v>
      </c>
      <c r="AH20" s="2"/>
      <c r="AJ20" s="2"/>
      <c r="AN20" s="2"/>
      <c r="AV20" s="2"/>
      <c r="AY20" s="2"/>
      <c r="AZ20" s="2"/>
      <c r="BB20" s="2"/>
      <c r="BD20" s="2"/>
    </row>
    <row r="21" spans="1:56" x14ac:dyDescent="0.25">
      <c r="A21" t="s">
        <v>1702</v>
      </c>
      <c r="D21">
        <v>250</v>
      </c>
      <c r="E21">
        <v>100.3</v>
      </c>
      <c r="F21" t="s">
        <v>5739</v>
      </c>
      <c r="G21" s="1" t="s">
        <v>5739</v>
      </c>
      <c r="H21">
        <v>0</v>
      </c>
      <c r="I21" s="2">
        <f t="shared" si="2"/>
        <v>95.284999999999997</v>
      </c>
      <c r="J21" s="3"/>
      <c r="X21" s="2"/>
      <c r="Y21" s="3">
        <f t="shared" si="0"/>
        <v>80.240000000000009</v>
      </c>
      <c r="Z21" s="2"/>
      <c r="AA21" s="2"/>
      <c r="AB21" s="2"/>
      <c r="AC21" s="2"/>
      <c r="AD21" s="2"/>
      <c r="AF21" s="3">
        <f t="shared" si="1"/>
        <v>49.046699999999994</v>
      </c>
      <c r="AH21" s="2"/>
      <c r="AJ21" s="2"/>
      <c r="AN21" s="2"/>
      <c r="AV21" s="2"/>
      <c r="AY21" s="2"/>
      <c r="AZ21" s="2"/>
      <c r="BB21" s="2"/>
      <c r="BD21" s="2"/>
    </row>
    <row r="22" spans="1:56" x14ac:dyDescent="0.25">
      <c r="A22" t="s">
        <v>1703</v>
      </c>
      <c r="D22">
        <v>250</v>
      </c>
      <c r="E22">
        <v>0</v>
      </c>
      <c r="F22" t="s">
        <v>5739</v>
      </c>
      <c r="G22" s="1" t="s">
        <v>5739</v>
      </c>
      <c r="H22">
        <v>0</v>
      </c>
      <c r="I22" s="2">
        <f t="shared" si="2"/>
        <v>0</v>
      </c>
      <c r="J22" s="3"/>
      <c r="X22" s="2"/>
      <c r="Y22" s="3">
        <f t="shared" si="0"/>
        <v>0</v>
      </c>
      <c r="Z22" s="2"/>
      <c r="AA22" s="2"/>
      <c r="AB22" s="2"/>
      <c r="AC22" s="2"/>
      <c r="AD22" s="2"/>
      <c r="AF22" s="3">
        <f t="shared" si="1"/>
        <v>0</v>
      </c>
      <c r="AH22" s="2"/>
      <c r="AJ22" s="2"/>
      <c r="AN22" s="2"/>
      <c r="AV22" s="2"/>
      <c r="AY22" s="2"/>
      <c r="AZ22" s="2"/>
      <c r="BB22" s="2"/>
      <c r="BD22" s="2"/>
    </row>
    <row r="23" spans="1:56" x14ac:dyDescent="0.25">
      <c r="A23" t="s">
        <v>1704</v>
      </c>
      <c r="C23" t="s">
        <v>352</v>
      </c>
      <c r="D23">
        <v>250</v>
      </c>
      <c r="E23">
        <v>0</v>
      </c>
      <c r="F23" t="s">
        <v>5739</v>
      </c>
      <c r="G23" s="1" t="s">
        <v>5739</v>
      </c>
      <c r="H23">
        <v>0</v>
      </c>
      <c r="I23" s="2">
        <f t="shared" si="2"/>
        <v>0</v>
      </c>
      <c r="J23" s="3"/>
      <c r="X23" s="2"/>
      <c r="Y23" s="3">
        <f t="shared" si="0"/>
        <v>0</v>
      </c>
      <c r="Z23" s="2"/>
      <c r="AA23" s="2"/>
      <c r="AB23" s="2"/>
      <c r="AC23" s="2"/>
      <c r="AD23" s="2"/>
      <c r="AF23" s="3">
        <f t="shared" si="1"/>
        <v>0</v>
      </c>
      <c r="AH23" s="2"/>
      <c r="AJ23" s="2"/>
      <c r="AN23" s="2"/>
      <c r="AV23" s="2"/>
      <c r="AY23" s="2"/>
      <c r="AZ23" s="2"/>
      <c r="BB23" s="2"/>
      <c r="BD23" s="2"/>
    </row>
    <row r="24" spans="1:56" x14ac:dyDescent="0.25">
      <c r="A24" t="s">
        <v>1705</v>
      </c>
      <c r="C24" t="s">
        <v>353</v>
      </c>
      <c r="D24">
        <v>250</v>
      </c>
      <c r="E24">
        <v>3</v>
      </c>
      <c r="F24" t="s">
        <v>5739</v>
      </c>
      <c r="G24" s="1" t="s">
        <v>5739</v>
      </c>
      <c r="H24">
        <v>0</v>
      </c>
      <c r="I24" s="2">
        <f t="shared" si="2"/>
        <v>2.8499999999999996</v>
      </c>
      <c r="J24" s="3"/>
      <c r="X24" s="2"/>
      <c r="Y24" s="3">
        <f t="shared" si="0"/>
        <v>2.4000000000000004</v>
      </c>
      <c r="Z24" s="2"/>
      <c r="AA24" s="2"/>
      <c r="AB24" s="2"/>
      <c r="AC24" s="2"/>
      <c r="AD24" s="2"/>
      <c r="AF24" s="3">
        <f t="shared" si="1"/>
        <v>1.4670000000000001</v>
      </c>
      <c r="AH24" s="2"/>
      <c r="AJ24" s="2"/>
      <c r="AN24" s="2"/>
      <c r="AV24" s="2"/>
      <c r="AY24" s="2"/>
      <c r="AZ24" s="2"/>
      <c r="BB24" s="2"/>
      <c r="BD24" s="2"/>
    </row>
    <row r="25" spans="1:56" x14ac:dyDescent="0.25">
      <c r="A25" t="s">
        <v>1706</v>
      </c>
      <c r="D25">
        <v>250</v>
      </c>
      <c r="E25">
        <v>502</v>
      </c>
      <c r="F25" t="s">
        <v>5739</v>
      </c>
      <c r="G25" s="1" t="s">
        <v>5739</v>
      </c>
      <c r="H25">
        <v>0</v>
      </c>
      <c r="I25" s="2">
        <f t="shared" si="2"/>
        <v>476.9</v>
      </c>
      <c r="J25" s="3"/>
      <c r="X25" s="2"/>
      <c r="Y25" s="3">
        <f t="shared" si="0"/>
        <v>401.6</v>
      </c>
      <c r="Z25" s="2"/>
      <c r="AA25" s="2"/>
      <c r="AB25" s="2"/>
      <c r="AC25" s="2"/>
      <c r="AD25" s="2"/>
      <c r="AF25" s="3">
        <f t="shared" si="1"/>
        <v>245.47800000000001</v>
      </c>
      <c r="AH25" s="2"/>
      <c r="AJ25" s="2"/>
      <c r="AN25" s="2"/>
      <c r="AV25" s="2"/>
      <c r="AY25" s="2"/>
      <c r="AZ25" s="2"/>
      <c r="BB25" s="2"/>
      <c r="BD25" s="2"/>
    </row>
    <row r="26" spans="1:56" x14ac:dyDescent="0.25">
      <c r="A26" t="s">
        <v>1707</v>
      </c>
      <c r="C26" t="s">
        <v>354</v>
      </c>
      <c r="D26">
        <v>250</v>
      </c>
      <c r="E26">
        <v>13.15</v>
      </c>
      <c r="F26" t="s">
        <v>5739</v>
      </c>
      <c r="G26" s="1" t="s">
        <v>5739</v>
      </c>
      <c r="H26">
        <v>0</v>
      </c>
      <c r="I26" s="2">
        <f t="shared" si="2"/>
        <v>12.4925</v>
      </c>
      <c r="J26" s="3"/>
      <c r="X26" s="2"/>
      <c r="Y26" s="3">
        <f t="shared" si="0"/>
        <v>10.520000000000001</v>
      </c>
      <c r="Z26" s="2"/>
      <c r="AA26" s="2"/>
      <c r="AB26" s="2"/>
      <c r="AC26" s="2"/>
      <c r="AD26" s="2"/>
      <c r="AF26" s="3">
        <f t="shared" si="1"/>
        <v>6.4303499999999998</v>
      </c>
      <c r="AH26" s="2"/>
      <c r="AJ26" s="2"/>
      <c r="AN26" s="2"/>
      <c r="AV26" s="2"/>
      <c r="AY26" s="2"/>
      <c r="AZ26" s="2"/>
      <c r="BB26" s="2"/>
      <c r="BD26" s="2"/>
    </row>
    <row r="27" spans="1:56" x14ac:dyDescent="0.25">
      <c r="A27" t="s">
        <v>1708</v>
      </c>
      <c r="C27" t="s">
        <v>355</v>
      </c>
      <c r="D27">
        <v>250</v>
      </c>
      <c r="E27">
        <v>175.2</v>
      </c>
      <c r="F27" t="s">
        <v>5739</v>
      </c>
      <c r="G27" s="1" t="s">
        <v>5739</v>
      </c>
      <c r="H27">
        <v>0</v>
      </c>
      <c r="I27" s="2">
        <f t="shared" si="2"/>
        <v>166.43999999999997</v>
      </c>
      <c r="J27" s="3"/>
      <c r="X27" s="2"/>
      <c r="Y27" s="3">
        <f t="shared" si="0"/>
        <v>140.16</v>
      </c>
      <c r="Z27" s="2"/>
      <c r="AA27" s="2"/>
      <c r="AB27" s="2"/>
      <c r="AC27" s="2"/>
      <c r="AD27" s="2"/>
      <c r="AF27" s="3">
        <f t="shared" si="1"/>
        <v>85.672799999999995</v>
      </c>
      <c r="AH27" s="2"/>
      <c r="AJ27" s="2"/>
      <c r="AN27" s="2"/>
      <c r="AV27" s="2"/>
      <c r="AY27" s="2"/>
      <c r="AZ27" s="2"/>
      <c r="BB27" s="2"/>
      <c r="BD27" s="2"/>
    </row>
    <row r="28" spans="1:56" x14ac:dyDescent="0.25">
      <c r="A28" t="s">
        <v>1708</v>
      </c>
      <c r="C28" t="s">
        <v>356</v>
      </c>
      <c r="D28">
        <v>250</v>
      </c>
      <c r="E28">
        <v>175</v>
      </c>
      <c r="F28" t="s">
        <v>5739</v>
      </c>
      <c r="G28" s="1" t="s">
        <v>5739</v>
      </c>
      <c r="H28">
        <v>0</v>
      </c>
      <c r="I28" s="2">
        <f t="shared" si="2"/>
        <v>166.25</v>
      </c>
      <c r="J28" s="3"/>
      <c r="X28" s="2"/>
      <c r="Y28" s="3">
        <f t="shared" si="0"/>
        <v>140</v>
      </c>
      <c r="Z28" s="2"/>
      <c r="AA28" s="2"/>
      <c r="AB28" s="2"/>
      <c r="AC28" s="2"/>
      <c r="AD28" s="2"/>
      <c r="AF28" s="3">
        <f t="shared" si="1"/>
        <v>85.575000000000003</v>
      </c>
      <c r="AH28" s="2"/>
      <c r="AJ28" s="2"/>
      <c r="AN28" s="2"/>
      <c r="AV28" s="2"/>
      <c r="AY28" s="2"/>
      <c r="AZ28" s="2"/>
      <c r="BB28" s="2"/>
      <c r="BD28" s="2"/>
    </row>
    <row r="29" spans="1:56" x14ac:dyDescent="0.25">
      <c r="A29" t="s">
        <v>1709</v>
      </c>
      <c r="C29" t="s">
        <v>357</v>
      </c>
      <c r="D29">
        <v>250</v>
      </c>
      <c r="E29">
        <v>29.1</v>
      </c>
      <c r="F29" t="s">
        <v>5739</v>
      </c>
      <c r="G29" s="1" t="s">
        <v>5739</v>
      </c>
      <c r="H29">
        <v>0</v>
      </c>
      <c r="I29" s="2">
        <f t="shared" si="2"/>
        <v>27.645</v>
      </c>
      <c r="J29" s="3"/>
      <c r="X29" s="2"/>
      <c r="Y29" s="3">
        <f t="shared" si="0"/>
        <v>23.28</v>
      </c>
      <c r="Z29" s="2"/>
      <c r="AA29" s="2"/>
      <c r="AB29" s="2"/>
      <c r="AC29" s="2"/>
      <c r="AD29" s="2"/>
      <c r="AF29" s="3">
        <f t="shared" si="1"/>
        <v>14.229900000000001</v>
      </c>
      <c r="AH29" s="2"/>
      <c r="AJ29" s="2"/>
      <c r="AN29" s="2"/>
      <c r="AV29" s="2"/>
      <c r="AY29" s="2"/>
      <c r="AZ29" s="2"/>
      <c r="BB29" s="2"/>
      <c r="BD29" s="2"/>
    </row>
    <row r="30" spans="1:56" x14ac:dyDescent="0.25">
      <c r="A30" t="s">
        <v>1710</v>
      </c>
      <c r="C30" t="s">
        <v>358</v>
      </c>
      <c r="D30">
        <v>250</v>
      </c>
      <c r="E30">
        <v>160</v>
      </c>
      <c r="F30" t="s">
        <v>5739</v>
      </c>
      <c r="G30" s="1" t="s">
        <v>5739</v>
      </c>
      <c r="H30">
        <v>0</v>
      </c>
      <c r="I30" s="2">
        <f t="shared" si="2"/>
        <v>152</v>
      </c>
      <c r="J30" s="3"/>
      <c r="X30" s="2"/>
      <c r="Y30" s="3">
        <f t="shared" si="0"/>
        <v>128</v>
      </c>
      <c r="Z30" s="2"/>
      <c r="AA30" s="2"/>
      <c r="AB30" s="2"/>
      <c r="AC30" s="2"/>
      <c r="AD30" s="2"/>
      <c r="AF30" s="3">
        <f t="shared" si="1"/>
        <v>78.239999999999995</v>
      </c>
      <c r="AH30" s="2"/>
      <c r="AJ30" s="2"/>
      <c r="AN30" s="2"/>
      <c r="AV30" s="2"/>
      <c r="AY30" s="2"/>
      <c r="AZ30" s="2"/>
      <c r="BB30" s="2"/>
      <c r="BD30" s="2"/>
    </row>
    <row r="31" spans="1:56" x14ac:dyDescent="0.25">
      <c r="A31" t="s">
        <v>1711</v>
      </c>
      <c r="D31">
        <v>250</v>
      </c>
      <c r="E31">
        <v>26.1</v>
      </c>
      <c r="F31" t="s">
        <v>5739</v>
      </c>
      <c r="G31" s="1" t="s">
        <v>5739</v>
      </c>
      <c r="H31">
        <v>0</v>
      </c>
      <c r="I31" s="2">
        <f t="shared" si="2"/>
        <v>24.795000000000002</v>
      </c>
      <c r="J31" s="2"/>
      <c r="X31" s="2"/>
      <c r="Y31" s="3">
        <f t="shared" si="0"/>
        <v>20.880000000000003</v>
      </c>
      <c r="Z31" s="2"/>
      <c r="AA31" s="2"/>
      <c r="AB31" s="2"/>
      <c r="AC31" s="2"/>
      <c r="AD31" s="2"/>
      <c r="AF31" s="3">
        <f t="shared" si="1"/>
        <v>12.7629</v>
      </c>
      <c r="AH31" s="2"/>
      <c r="AJ31" s="2"/>
      <c r="AN31" s="2"/>
      <c r="AV31" s="2"/>
      <c r="AY31" s="2"/>
      <c r="AZ31" s="2"/>
      <c r="BB31" s="2"/>
      <c r="BD31" s="2"/>
    </row>
    <row r="32" spans="1:56" x14ac:dyDescent="0.25">
      <c r="A32" t="s">
        <v>1711</v>
      </c>
      <c r="D32">
        <v>250</v>
      </c>
      <c r="E32">
        <v>39.85</v>
      </c>
      <c r="F32" t="s">
        <v>5739</v>
      </c>
      <c r="G32" s="1" t="s">
        <v>5739</v>
      </c>
      <c r="H32">
        <v>0</v>
      </c>
      <c r="I32" s="2">
        <f t="shared" si="2"/>
        <v>37.857500000000002</v>
      </c>
      <c r="J32" s="2"/>
      <c r="X32" s="2"/>
      <c r="Y32" s="3">
        <f t="shared" si="0"/>
        <v>31.880000000000003</v>
      </c>
      <c r="Z32" s="2"/>
      <c r="AA32" s="2"/>
      <c r="AB32" s="2"/>
      <c r="AC32" s="2"/>
      <c r="AD32" s="2"/>
      <c r="AF32" s="3">
        <f t="shared" si="1"/>
        <v>19.486650000000001</v>
      </c>
      <c r="AH32" s="2"/>
      <c r="AJ32" s="2"/>
      <c r="AN32" s="2"/>
      <c r="AV32" s="2"/>
      <c r="AY32" s="2"/>
      <c r="AZ32" s="2"/>
      <c r="BB32" s="2"/>
      <c r="BD32" s="2"/>
    </row>
    <row r="33" spans="1:56" x14ac:dyDescent="0.25">
      <c r="A33" t="s">
        <v>1712</v>
      </c>
      <c r="C33" t="s">
        <v>359</v>
      </c>
      <c r="D33">
        <v>250</v>
      </c>
      <c r="E33">
        <v>32.6</v>
      </c>
      <c r="F33" t="s">
        <v>5739</v>
      </c>
      <c r="G33" s="1" t="s">
        <v>5739</v>
      </c>
      <c r="H33">
        <v>0</v>
      </c>
      <c r="I33" s="2">
        <f t="shared" si="2"/>
        <v>30.97</v>
      </c>
      <c r="J33" s="2"/>
      <c r="X33" s="2"/>
      <c r="Y33" s="3">
        <f t="shared" si="0"/>
        <v>26.080000000000002</v>
      </c>
      <c r="Z33" s="2"/>
      <c r="AA33" s="2"/>
      <c r="AB33" s="2"/>
      <c r="AC33" s="2"/>
      <c r="AD33" s="2"/>
      <c r="AF33" s="3">
        <f t="shared" si="1"/>
        <v>15.9414</v>
      </c>
      <c r="AH33" s="2"/>
      <c r="AJ33" s="2"/>
      <c r="AN33" s="2"/>
      <c r="AV33" s="2"/>
      <c r="AY33" s="2"/>
      <c r="AZ33" s="2"/>
      <c r="BB33" s="2"/>
      <c r="BD33" s="2"/>
    </row>
    <row r="34" spans="1:56" x14ac:dyDescent="0.25">
      <c r="A34" t="s">
        <v>1712</v>
      </c>
      <c r="C34" t="s">
        <v>360</v>
      </c>
      <c r="D34">
        <v>250</v>
      </c>
      <c r="E34">
        <v>38.9</v>
      </c>
      <c r="F34" t="s">
        <v>5739</v>
      </c>
      <c r="G34" s="1" t="s">
        <v>5739</v>
      </c>
      <c r="H34">
        <v>0</v>
      </c>
      <c r="I34" s="2">
        <f t="shared" si="2"/>
        <v>36.954999999999998</v>
      </c>
      <c r="J34" s="2"/>
      <c r="X34" s="2"/>
      <c r="Y34" s="3">
        <f t="shared" si="0"/>
        <v>31.12</v>
      </c>
      <c r="Z34" s="2"/>
      <c r="AA34" s="2"/>
      <c r="AB34" s="2"/>
      <c r="AC34" s="2"/>
      <c r="AD34" s="2"/>
      <c r="AF34" s="3">
        <f t="shared" si="1"/>
        <v>19.022099999999998</v>
      </c>
      <c r="AH34" s="2"/>
      <c r="AJ34" s="2"/>
      <c r="AN34" s="2"/>
      <c r="AV34" s="2"/>
      <c r="AY34" s="2"/>
      <c r="AZ34" s="2"/>
      <c r="BB34" s="2"/>
      <c r="BD34" s="2"/>
    </row>
    <row r="35" spans="1:56" x14ac:dyDescent="0.25">
      <c r="A35" t="s">
        <v>1713</v>
      </c>
      <c r="C35" t="s">
        <v>361</v>
      </c>
      <c r="D35">
        <v>250</v>
      </c>
      <c r="E35">
        <v>451</v>
      </c>
      <c r="F35" t="s">
        <v>5739</v>
      </c>
      <c r="G35" s="1" t="s">
        <v>5739</v>
      </c>
      <c r="H35">
        <v>0</v>
      </c>
      <c r="I35" s="2">
        <f t="shared" si="2"/>
        <v>428.45</v>
      </c>
      <c r="J35" s="2"/>
      <c r="X35" s="2"/>
      <c r="Y35" s="3">
        <f t="shared" si="0"/>
        <v>360.8</v>
      </c>
      <c r="Z35" s="2"/>
      <c r="AA35" s="2"/>
      <c r="AB35" s="2"/>
      <c r="AC35" s="2"/>
      <c r="AD35" s="2"/>
      <c r="AF35" s="3">
        <f t="shared" si="1"/>
        <v>220.53899999999999</v>
      </c>
      <c r="AH35" s="2"/>
      <c r="AJ35" s="2"/>
      <c r="AN35" s="2"/>
      <c r="AV35" s="2"/>
      <c r="AY35" s="2"/>
      <c r="AZ35" s="2"/>
      <c r="BB35" s="2"/>
      <c r="BD35" s="2"/>
    </row>
    <row r="36" spans="1:56" x14ac:dyDescent="0.25">
      <c r="A36" t="s">
        <v>1714</v>
      </c>
      <c r="C36" t="s">
        <v>362</v>
      </c>
      <c r="D36">
        <v>250</v>
      </c>
      <c r="E36">
        <v>84</v>
      </c>
      <c r="F36" t="s">
        <v>5739</v>
      </c>
      <c r="G36" s="1" t="s">
        <v>5739</v>
      </c>
      <c r="H36">
        <v>0</v>
      </c>
      <c r="I36" s="2">
        <f t="shared" si="2"/>
        <v>79.8</v>
      </c>
      <c r="J36" s="2"/>
      <c r="X36" s="2"/>
      <c r="Y36" s="3">
        <f t="shared" si="0"/>
        <v>67.2</v>
      </c>
      <c r="Z36" s="2"/>
      <c r="AA36" s="2"/>
      <c r="AB36" s="2"/>
      <c r="AC36" s="2"/>
      <c r="AD36" s="2"/>
      <c r="AF36" s="3">
        <f t="shared" si="1"/>
        <v>41.076000000000001</v>
      </c>
      <c r="AH36" s="2"/>
      <c r="AJ36" s="2"/>
      <c r="AN36" s="2"/>
      <c r="AV36" s="2"/>
      <c r="AY36" s="2"/>
      <c r="AZ36" s="2"/>
      <c r="BB36" s="2"/>
      <c r="BD36" s="2"/>
    </row>
    <row r="37" spans="1:56" x14ac:dyDescent="0.25">
      <c r="A37" t="s">
        <v>1715</v>
      </c>
      <c r="C37" t="s">
        <v>363</v>
      </c>
      <c r="D37">
        <v>250</v>
      </c>
      <c r="E37">
        <v>118</v>
      </c>
      <c r="F37" t="s">
        <v>5739</v>
      </c>
      <c r="G37" s="1" t="s">
        <v>5739</v>
      </c>
      <c r="H37">
        <v>0</v>
      </c>
      <c r="I37" s="2">
        <f t="shared" si="2"/>
        <v>112.1</v>
      </c>
      <c r="J37" s="2"/>
      <c r="X37" s="2"/>
      <c r="Y37" s="3">
        <f t="shared" si="0"/>
        <v>94.4</v>
      </c>
      <c r="Z37" s="2"/>
      <c r="AA37" s="2"/>
      <c r="AB37" s="2"/>
      <c r="AC37" s="2"/>
      <c r="AD37" s="2"/>
      <c r="AF37" s="3">
        <f t="shared" si="1"/>
        <v>57.701999999999998</v>
      </c>
      <c r="AH37" s="2"/>
      <c r="AJ37" s="2"/>
      <c r="AN37" s="2"/>
      <c r="AV37" s="2"/>
      <c r="AY37" s="2"/>
      <c r="AZ37" s="2"/>
      <c r="BB37" s="2"/>
      <c r="BD37" s="2"/>
    </row>
    <row r="38" spans="1:56" x14ac:dyDescent="0.25">
      <c r="A38" t="s">
        <v>1716</v>
      </c>
      <c r="B38" t="s">
        <v>302</v>
      </c>
      <c r="C38" t="s">
        <v>364</v>
      </c>
      <c r="D38">
        <v>250</v>
      </c>
      <c r="E38">
        <v>6713</v>
      </c>
      <c r="F38" t="s">
        <v>5739</v>
      </c>
      <c r="G38" s="1" t="s">
        <v>5739</v>
      </c>
      <c r="H38">
        <v>0</v>
      </c>
      <c r="I38" s="2">
        <f t="shared" si="2"/>
        <v>6377.3499999999995</v>
      </c>
      <c r="J38" s="2"/>
      <c r="X38" s="2"/>
      <c r="Y38" s="3">
        <f t="shared" si="0"/>
        <v>5370.4000000000005</v>
      </c>
      <c r="Z38" s="2"/>
      <c r="AA38" s="2"/>
      <c r="AB38" s="2"/>
      <c r="AC38" s="2"/>
      <c r="AD38" s="2"/>
      <c r="AF38" s="3">
        <f t="shared" si="1"/>
        <v>3282.6570000000002</v>
      </c>
      <c r="AH38" s="2"/>
      <c r="AJ38" s="2"/>
      <c r="AN38" s="2"/>
      <c r="AV38" s="2"/>
      <c r="AY38" s="2"/>
      <c r="AZ38" s="2"/>
      <c r="BB38" s="2"/>
      <c r="BD38" s="2"/>
    </row>
    <row r="39" spans="1:56" x14ac:dyDescent="0.25">
      <c r="A39" t="s">
        <v>1717</v>
      </c>
      <c r="D39">
        <v>250</v>
      </c>
      <c r="E39">
        <v>409.15</v>
      </c>
      <c r="F39" t="s">
        <v>5739</v>
      </c>
      <c r="G39" s="1" t="s">
        <v>5739</v>
      </c>
      <c r="H39">
        <v>0</v>
      </c>
      <c r="I39" s="2">
        <f t="shared" si="2"/>
        <v>388.69249999999994</v>
      </c>
      <c r="J39" s="2"/>
      <c r="X39" s="2"/>
      <c r="Y39" s="3">
        <f t="shared" si="0"/>
        <v>327.32</v>
      </c>
      <c r="Z39" s="2"/>
      <c r="AA39" s="2"/>
      <c r="AB39" s="2"/>
      <c r="AC39" s="2"/>
      <c r="AD39" s="2"/>
      <c r="AF39" s="3">
        <f t="shared" si="1"/>
        <v>200.07434999999998</v>
      </c>
      <c r="AH39" s="2"/>
      <c r="AJ39" s="2"/>
      <c r="AN39" s="2"/>
      <c r="AV39" s="2"/>
      <c r="AY39" s="2"/>
      <c r="AZ39" s="2"/>
      <c r="BB39" s="2"/>
      <c r="BD39" s="2"/>
    </row>
    <row r="40" spans="1:56" x14ac:dyDescent="0.25">
      <c r="A40" t="s">
        <v>1718</v>
      </c>
      <c r="C40" t="s">
        <v>365</v>
      </c>
      <c r="D40">
        <v>250</v>
      </c>
      <c r="E40">
        <v>28</v>
      </c>
      <c r="F40" t="s">
        <v>5739</v>
      </c>
      <c r="G40" s="1" t="s">
        <v>5739</v>
      </c>
      <c r="H40">
        <v>0</v>
      </c>
      <c r="I40" s="2">
        <f t="shared" si="2"/>
        <v>26.599999999999998</v>
      </c>
      <c r="J40" s="2"/>
      <c r="X40" s="2"/>
      <c r="Y40" s="3">
        <f t="shared" si="0"/>
        <v>22.400000000000002</v>
      </c>
      <c r="Z40" s="2"/>
      <c r="AA40" s="2"/>
      <c r="AB40" s="2"/>
      <c r="AC40" s="2"/>
      <c r="AD40" s="2"/>
      <c r="AF40" s="3">
        <f t="shared" si="1"/>
        <v>13.692</v>
      </c>
      <c r="AH40" s="2"/>
      <c r="AJ40" s="2"/>
      <c r="AN40" s="2"/>
      <c r="AV40" s="2"/>
      <c r="AY40" s="2"/>
      <c r="AZ40" s="2"/>
      <c r="BB40" s="2"/>
      <c r="BD40" s="2"/>
    </row>
    <row r="41" spans="1:56" x14ac:dyDescent="0.25">
      <c r="A41" t="s">
        <v>1719</v>
      </c>
      <c r="C41" t="s">
        <v>366</v>
      </c>
      <c r="D41">
        <v>250</v>
      </c>
      <c r="E41">
        <v>65</v>
      </c>
      <c r="F41" t="s">
        <v>5739</v>
      </c>
      <c r="G41" s="1" t="s">
        <v>5739</v>
      </c>
      <c r="H41">
        <v>0</v>
      </c>
      <c r="I41" s="2">
        <f t="shared" si="2"/>
        <v>61.75</v>
      </c>
      <c r="J41" s="2"/>
      <c r="X41" s="2"/>
      <c r="Y41" s="3">
        <f t="shared" si="0"/>
        <v>52</v>
      </c>
      <c r="Z41" s="2"/>
      <c r="AA41" s="2"/>
      <c r="AB41" s="2"/>
      <c r="AC41" s="2"/>
      <c r="AD41" s="2"/>
      <c r="AF41" s="3">
        <f t="shared" si="1"/>
        <v>31.785</v>
      </c>
      <c r="AH41" s="2"/>
      <c r="AJ41" s="2"/>
      <c r="AN41" s="2"/>
      <c r="AV41" s="2"/>
      <c r="AY41" s="2"/>
      <c r="AZ41" s="2"/>
      <c r="BB41" s="2"/>
      <c r="BD41" s="2"/>
    </row>
    <row r="42" spans="1:56" x14ac:dyDescent="0.25">
      <c r="A42" t="s">
        <v>1720</v>
      </c>
      <c r="D42">
        <v>250</v>
      </c>
      <c r="E42">
        <v>71</v>
      </c>
      <c r="F42" t="s">
        <v>5739</v>
      </c>
      <c r="G42" s="1" t="s">
        <v>5739</v>
      </c>
      <c r="H42">
        <v>0</v>
      </c>
      <c r="I42" s="2">
        <f t="shared" si="2"/>
        <v>67.45</v>
      </c>
      <c r="J42" s="2"/>
      <c r="X42" s="2"/>
      <c r="Y42" s="3">
        <f t="shared" si="0"/>
        <v>56.800000000000004</v>
      </c>
      <c r="Z42" s="2"/>
      <c r="AA42" s="2"/>
      <c r="AB42" s="2"/>
      <c r="AC42" s="2"/>
      <c r="AD42" s="2"/>
      <c r="AF42" s="3">
        <f t="shared" si="1"/>
        <v>34.719000000000001</v>
      </c>
      <c r="AH42" s="2"/>
      <c r="AJ42" s="2"/>
      <c r="AN42" s="2"/>
      <c r="AV42" s="2"/>
      <c r="AY42" s="2"/>
      <c r="AZ42" s="2"/>
      <c r="BB42" s="2"/>
      <c r="BD42" s="2"/>
    </row>
    <row r="43" spans="1:56" x14ac:dyDescent="0.25">
      <c r="A43" t="s">
        <v>1721</v>
      </c>
      <c r="D43">
        <v>250</v>
      </c>
      <c r="E43">
        <v>427.5</v>
      </c>
      <c r="F43" t="s">
        <v>5739</v>
      </c>
      <c r="G43" s="1" t="s">
        <v>5739</v>
      </c>
      <c r="H43">
        <v>0</v>
      </c>
      <c r="I43" s="2">
        <f t="shared" si="2"/>
        <v>406.125</v>
      </c>
      <c r="J43" s="2"/>
      <c r="X43" s="2"/>
      <c r="Y43" s="3">
        <f t="shared" si="0"/>
        <v>342</v>
      </c>
      <c r="Z43" s="2"/>
      <c r="AA43" s="2"/>
      <c r="AB43" s="2"/>
      <c r="AC43" s="2"/>
      <c r="AD43" s="2"/>
      <c r="AF43" s="3">
        <f t="shared" si="1"/>
        <v>209.04749999999999</v>
      </c>
      <c r="AH43" s="2"/>
      <c r="AJ43" s="2"/>
      <c r="AN43" s="2"/>
      <c r="AV43" s="2"/>
      <c r="AY43" s="2"/>
      <c r="AZ43" s="2"/>
      <c r="BB43" s="2"/>
      <c r="BD43" s="2"/>
    </row>
    <row r="44" spans="1:56" x14ac:dyDescent="0.25">
      <c r="A44" t="s">
        <v>1722</v>
      </c>
      <c r="C44" t="s">
        <v>367</v>
      </c>
      <c r="D44">
        <v>250</v>
      </c>
      <c r="E44">
        <v>18.8</v>
      </c>
      <c r="F44" t="s">
        <v>5739</v>
      </c>
      <c r="G44" s="1" t="s">
        <v>5739</v>
      </c>
      <c r="H44">
        <v>0</v>
      </c>
      <c r="I44" s="2">
        <f t="shared" si="2"/>
        <v>17.86</v>
      </c>
      <c r="J44" s="2"/>
      <c r="X44" s="2"/>
      <c r="Y44" s="3">
        <f t="shared" si="0"/>
        <v>15.040000000000001</v>
      </c>
      <c r="Z44" s="2"/>
      <c r="AA44" s="2"/>
      <c r="AB44" s="2"/>
      <c r="AC44" s="2"/>
      <c r="AD44" s="2"/>
      <c r="AF44" s="3">
        <f t="shared" si="1"/>
        <v>9.1932000000000009</v>
      </c>
      <c r="AH44" s="2"/>
      <c r="AJ44" s="2"/>
      <c r="AN44" s="2"/>
      <c r="AV44" s="2"/>
      <c r="AY44" s="2"/>
      <c r="AZ44" s="2"/>
      <c r="BB44" s="2"/>
      <c r="BD44" s="2"/>
    </row>
    <row r="45" spans="1:56" x14ac:dyDescent="0.25">
      <c r="A45" t="s">
        <v>1723</v>
      </c>
      <c r="D45">
        <v>250</v>
      </c>
      <c r="E45">
        <v>5</v>
      </c>
      <c r="F45" t="s">
        <v>5739</v>
      </c>
      <c r="G45" s="1" t="s">
        <v>5739</v>
      </c>
      <c r="H45">
        <v>0</v>
      </c>
      <c r="I45" s="2">
        <f t="shared" si="2"/>
        <v>4.75</v>
      </c>
      <c r="J45" s="2"/>
      <c r="X45" s="2"/>
      <c r="Y45" s="3">
        <f t="shared" si="0"/>
        <v>4</v>
      </c>
      <c r="Z45" s="2"/>
      <c r="AA45" s="2"/>
      <c r="AB45" s="2"/>
      <c r="AC45" s="2"/>
      <c r="AD45" s="2"/>
      <c r="AF45" s="3">
        <f t="shared" si="1"/>
        <v>2.4449999999999998</v>
      </c>
      <c r="AH45" s="2"/>
      <c r="AJ45" s="2"/>
      <c r="AN45" s="2"/>
      <c r="AV45" s="2"/>
      <c r="AY45" s="2"/>
      <c r="AZ45" s="2"/>
      <c r="BB45" s="2"/>
      <c r="BD45" s="2"/>
    </row>
    <row r="46" spans="1:56" x14ac:dyDescent="0.25">
      <c r="A46" t="s">
        <v>1723</v>
      </c>
      <c r="C46" t="s">
        <v>368</v>
      </c>
      <c r="D46">
        <v>250</v>
      </c>
      <c r="E46">
        <v>6</v>
      </c>
      <c r="F46" t="s">
        <v>5739</v>
      </c>
      <c r="G46" s="1" t="s">
        <v>5739</v>
      </c>
      <c r="H46">
        <v>0</v>
      </c>
      <c r="I46" s="2">
        <f t="shared" si="2"/>
        <v>5.6999999999999993</v>
      </c>
      <c r="J46" s="2"/>
      <c r="X46" s="2"/>
      <c r="Y46" s="3">
        <f t="shared" si="0"/>
        <v>4.8000000000000007</v>
      </c>
      <c r="Z46" s="2"/>
      <c r="AA46" s="2"/>
      <c r="AB46" s="2"/>
      <c r="AC46" s="2"/>
      <c r="AD46" s="2"/>
      <c r="AF46" s="3">
        <f t="shared" si="1"/>
        <v>2.9340000000000002</v>
      </c>
      <c r="AH46" s="2"/>
      <c r="AJ46" s="2"/>
      <c r="AN46" s="2"/>
      <c r="AV46" s="2"/>
      <c r="AY46" s="2"/>
      <c r="AZ46" s="2"/>
      <c r="BB46" s="2"/>
      <c r="BD46" s="2"/>
    </row>
    <row r="47" spans="1:56" x14ac:dyDescent="0.25">
      <c r="A47" t="s">
        <v>1724</v>
      </c>
      <c r="C47" t="s">
        <v>369</v>
      </c>
      <c r="D47">
        <v>250</v>
      </c>
      <c r="E47">
        <v>7.5</v>
      </c>
      <c r="F47" t="s">
        <v>5739</v>
      </c>
      <c r="G47" s="1" t="s">
        <v>5739</v>
      </c>
      <c r="H47">
        <v>0</v>
      </c>
      <c r="I47" s="2">
        <f t="shared" si="2"/>
        <v>7.125</v>
      </c>
      <c r="J47" s="2"/>
      <c r="X47" s="2"/>
      <c r="Y47" s="3">
        <f t="shared" si="0"/>
        <v>6</v>
      </c>
      <c r="Z47" s="2"/>
      <c r="AA47" s="2"/>
      <c r="AB47" s="2"/>
      <c r="AC47" s="2"/>
      <c r="AD47" s="2"/>
      <c r="AF47" s="3">
        <f t="shared" si="1"/>
        <v>3.6675</v>
      </c>
      <c r="AH47" s="2"/>
      <c r="AJ47" s="2"/>
      <c r="AN47" s="2"/>
      <c r="AV47" s="2"/>
      <c r="AY47" s="2"/>
      <c r="AZ47" s="2"/>
      <c r="BB47" s="2"/>
      <c r="BD47" s="2"/>
    </row>
    <row r="48" spans="1:56" x14ac:dyDescent="0.25">
      <c r="A48" t="s">
        <v>1724</v>
      </c>
      <c r="D48">
        <v>250</v>
      </c>
      <c r="E48">
        <v>10</v>
      </c>
      <c r="F48" t="s">
        <v>5739</v>
      </c>
      <c r="G48" s="1" t="s">
        <v>5739</v>
      </c>
      <c r="H48">
        <v>0</v>
      </c>
      <c r="I48" s="2">
        <f t="shared" si="2"/>
        <v>9.5</v>
      </c>
      <c r="J48" s="2"/>
      <c r="X48" s="2"/>
      <c r="Y48" s="3">
        <f t="shared" si="0"/>
        <v>8</v>
      </c>
      <c r="Z48" s="2"/>
      <c r="AA48" s="2"/>
      <c r="AB48" s="2"/>
      <c r="AC48" s="2"/>
      <c r="AD48" s="2"/>
      <c r="AF48" s="3">
        <f t="shared" si="1"/>
        <v>4.8899999999999997</v>
      </c>
      <c r="AH48" s="2"/>
      <c r="AJ48" s="2"/>
      <c r="AN48" s="2"/>
      <c r="AV48" s="2"/>
      <c r="AY48" s="2"/>
      <c r="AZ48" s="2"/>
      <c r="BB48" s="2"/>
      <c r="BD48" s="2"/>
    </row>
    <row r="49" spans="1:56" x14ac:dyDescent="0.25">
      <c r="A49" t="s">
        <v>1725</v>
      </c>
      <c r="C49" t="s">
        <v>370</v>
      </c>
      <c r="D49">
        <v>250</v>
      </c>
      <c r="E49">
        <v>3229.1</v>
      </c>
      <c r="F49" t="s">
        <v>5739</v>
      </c>
      <c r="G49" s="1" t="s">
        <v>5739</v>
      </c>
      <c r="H49">
        <v>0</v>
      </c>
      <c r="I49" s="2">
        <f t="shared" si="2"/>
        <v>3067.645</v>
      </c>
      <c r="J49" s="2"/>
      <c r="X49" s="2"/>
      <c r="Y49" s="3">
        <f t="shared" si="0"/>
        <v>2583.2800000000002</v>
      </c>
      <c r="Z49" s="2"/>
      <c r="AA49" s="2"/>
      <c r="AB49" s="2"/>
      <c r="AC49" s="2"/>
      <c r="AD49" s="2"/>
      <c r="AF49" s="3">
        <f t="shared" si="1"/>
        <v>1579.0299</v>
      </c>
      <c r="AH49" s="2"/>
      <c r="AJ49" s="2"/>
      <c r="AN49" s="2"/>
      <c r="AV49" s="2"/>
      <c r="AY49" s="2"/>
      <c r="AZ49" s="2"/>
      <c r="BB49" s="2"/>
      <c r="BD49" s="2"/>
    </row>
    <row r="50" spans="1:56" x14ac:dyDescent="0.25">
      <c r="A50" t="s">
        <v>1726</v>
      </c>
      <c r="C50" t="s">
        <v>371</v>
      </c>
      <c r="D50">
        <v>250</v>
      </c>
      <c r="E50">
        <v>55</v>
      </c>
      <c r="F50" t="s">
        <v>5739</v>
      </c>
      <c r="G50" s="1" t="s">
        <v>5739</v>
      </c>
      <c r="H50">
        <v>0</v>
      </c>
      <c r="I50" s="2">
        <f t="shared" si="2"/>
        <v>52.25</v>
      </c>
      <c r="J50" s="2"/>
      <c r="X50" s="2"/>
      <c r="Y50" s="3">
        <f t="shared" si="0"/>
        <v>44</v>
      </c>
      <c r="Z50" s="2"/>
      <c r="AA50" s="2"/>
      <c r="AB50" s="2"/>
      <c r="AC50" s="2"/>
      <c r="AD50" s="2"/>
      <c r="AF50" s="3">
        <f t="shared" si="1"/>
        <v>26.895</v>
      </c>
      <c r="AH50" s="2"/>
      <c r="AJ50" s="2"/>
      <c r="AN50" s="2"/>
      <c r="AV50" s="2"/>
      <c r="AY50" s="2"/>
      <c r="AZ50" s="2"/>
      <c r="BB50" s="2"/>
      <c r="BD50" s="2"/>
    </row>
    <row r="51" spans="1:56" x14ac:dyDescent="0.25">
      <c r="A51" t="s">
        <v>1727</v>
      </c>
      <c r="C51" t="s">
        <v>372</v>
      </c>
      <c r="D51">
        <v>250</v>
      </c>
      <c r="E51">
        <v>21.6</v>
      </c>
      <c r="F51" t="s">
        <v>5739</v>
      </c>
      <c r="G51" s="1" t="s">
        <v>5739</v>
      </c>
      <c r="H51">
        <v>0</v>
      </c>
      <c r="I51" s="2">
        <f t="shared" si="2"/>
        <v>20.52</v>
      </c>
      <c r="J51" s="2"/>
      <c r="X51" s="2"/>
      <c r="Y51" s="3">
        <f t="shared" si="0"/>
        <v>17.28</v>
      </c>
      <c r="Z51" s="2"/>
      <c r="AA51" s="2"/>
      <c r="AB51" s="2"/>
      <c r="AC51" s="2"/>
      <c r="AD51" s="2"/>
      <c r="AF51" s="3">
        <f t="shared" si="1"/>
        <v>10.5624</v>
      </c>
      <c r="AH51" s="2"/>
      <c r="AJ51" s="2"/>
      <c r="AN51" s="2"/>
      <c r="AV51" s="2"/>
      <c r="AY51" s="2"/>
      <c r="AZ51" s="2"/>
      <c r="BB51" s="2"/>
      <c r="BD51" s="2"/>
    </row>
    <row r="52" spans="1:56" x14ac:dyDescent="0.25">
      <c r="A52" t="s">
        <v>1728</v>
      </c>
      <c r="C52" t="s">
        <v>373</v>
      </c>
      <c r="D52">
        <v>250</v>
      </c>
      <c r="E52">
        <v>52.55</v>
      </c>
      <c r="F52" t="s">
        <v>5739</v>
      </c>
      <c r="G52" s="1" t="s">
        <v>5739</v>
      </c>
      <c r="H52">
        <v>0</v>
      </c>
      <c r="I52" s="2">
        <f t="shared" si="2"/>
        <v>49.922499999999992</v>
      </c>
      <c r="J52" s="2"/>
      <c r="X52" s="2"/>
      <c r="Y52" s="3">
        <f t="shared" si="0"/>
        <v>42.04</v>
      </c>
      <c r="Z52" s="2"/>
      <c r="AA52" s="2"/>
      <c r="AB52" s="2"/>
      <c r="AC52" s="2"/>
      <c r="AD52" s="2"/>
      <c r="AF52" s="3">
        <f t="shared" si="1"/>
        <v>25.696949999999998</v>
      </c>
      <c r="AH52" s="2"/>
      <c r="AJ52" s="2"/>
      <c r="AN52" s="2"/>
      <c r="AV52" s="2"/>
      <c r="AY52" s="2"/>
      <c r="AZ52" s="2"/>
      <c r="BB52" s="2"/>
      <c r="BD52" s="2"/>
    </row>
    <row r="53" spans="1:56" x14ac:dyDescent="0.25">
      <c r="A53" t="s">
        <v>1729</v>
      </c>
      <c r="C53" t="s">
        <v>374</v>
      </c>
      <c r="D53">
        <v>250</v>
      </c>
      <c r="E53">
        <v>17.2</v>
      </c>
      <c r="F53" t="s">
        <v>5739</v>
      </c>
      <c r="G53" s="1" t="s">
        <v>5739</v>
      </c>
      <c r="H53">
        <v>0</v>
      </c>
      <c r="I53" s="2">
        <f t="shared" si="2"/>
        <v>16.34</v>
      </c>
      <c r="J53" s="2"/>
      <c r="X53" s="2"/>
      <c r="Y53" s="3">
        <f t="shared" si="0"/>
        <v>13.76</v>
      </c>
      <c r="Z53" s="2"/>
      <c r="AA53" s="2"/>
      <c r="AB53" s="2"/>
      <c r="AC53" s="2"/>
      <c r="AD53" s="2"/>
      <c r="AF53" s="3">
        <f t="shared" si="1"/>
        <v>8.4108000000000001</v>
      </c>
      <c r="AH53" s="2"/>
      <c r="AJ53" s="2"/>
      <c r="AN53" s="2"/>
      <c r="AV53" s="2"/>
      <c r="AY53" s="2"/>
      <c r="AZ53" s="2"/>
      <c r="BB53" s="2"/>
      <c r="BD53" s="2"/>
    </row>
    <row r="54" spans="1:56" x14ac:dyDescent="0.25">
      <c r="A54" t="s">
        <v>1730</v>
      </c>
      <c r="C54" t="s">
        <v>375</v>
      </c>
      <c r="D54">
        <v>250</v>
      </c>
      <c r="E54">
        <v>31.5</v>
      </c>
      <c r="F54" t="s">
        <v>5739</v>
      </c>
      <c r="G54" s="1" t="s">
        <v>5739</v>
      </c>
      <c r="H54">
        <v>0</v>
      </c>
      <c r="I54" s="2">
        <f t="shared" si="2"/>
        <v>29.924999999999997</v>
      </c>
      <c r="J54" s="2"/>
      <c r="X54" s="2"/>
      <c r="Y54" s="3">
        <f t="shared" si="0"/>
        <v>25.200000000000003</v>
      </c>
      <c r="Z54" s="2"/>
      <c r="AA54" s="2"/>
      <c r="AB54" s="2"/>
      <c r="AC54" s="2"/>
      <c r="AD54" s="2"/>
      <c r="AF54" s="3">
        <f t="shared" si="1"/>
        <v>15.403499999999999</v>
      </c>
      <c r="AH54" s="2"/>
      <c r="AJ54" s="2"/>
      <c r="AN54" s="2"/>
      <c r="AV54" s="2"/>
      <c r="AY54" s="2"/>
      <c r="AZ54" s="2"/>
      <c r="BB54" s="2"/>
      <c r="BD54" s="2"/>
    </row>
    <row r="55" spans="1:56" x14ac:dyDescent="0.25">
      <c r="A55" t="s">
        <v>1730</v>
      </c>
      <c r="D55">
        <v>250</v>
      </c>
      <c r="E55">
        <v>43</v>
      </c>
      <c r="F55" t="s">
        <v>5739</v>
      </c>
      <c r="G55" s="1" t="s">
        <v>5739</v>
      </c>
      <c r="H55">
        <v>0</v>
      </c>
      <c r="I55" s="2">
        <f t="shared" si="2"/>
        <v>40.85</v>
      </c>
      <c r="J55" s="2"/>
      <c r="X55" s="2"/>
      <c r="Y55" s="3">
        <f t="shared" si="0"/>
        <v>34.4</v>
      </c>
      <c r="Z55" s="2"/>
      <c r="AA55" s="2"/>
      <c r="AB55" s="2"/>
      <c r="AC55" s="2"/>
      <c r="AD55" s="2"/>
      <c r="AF55" s="3">
        <f t="shared" si="1"/>
        <v>21.027000000000001</v>
      </c>
      <c r="AH55" s="2"/>
      <c r="AJ55" s="2"/>
      <c r="AN55" s="2"/>
      <c r="AV55" s="2"/>
      <c r="AY55" s="2"/>
      <c r="AZ55" s="2"/>
      <c r="BB55" s="2"/>
      <c r="BD55" s="2"/>
    </row>
    <row r="56" spans="1:56" x14ac:dyDescent="0.25">
      <c r="A56" t="s">
        <v>1731</v>
      </c>
      <c r="C56" t="s">
        <v>376</v>
      </c>
      <c r="D56">
        <v>250</v>
      </c>
      <c r="E56">
        <v>41.45</v>
      </c>
      <c r="F56" t="s">
        <v>5739</v>
      </c>
      <c r="G56" s="1" t="s">
        <v>5739</v>
      </c>
      <c r="H56">
        <v>0</v>
      </c>
      <c r="I56" s="2">
        <f t="shared" si="2"/>
        <v>39.377499999999998</v>
      </c>
      <c r="J56" s="2"/>
      <c r="X56" s="2"/>
      <c r="Y56" s="3">
        <f t="shared" si="0"/>
        <v>33.160000000000004</v>
      </c>
      <c r="Z56" s="2"/>
      <c r="AA56" s="2"/>
      <c r="AB56" s="2"/>
      <c r="AC56" s="2"/>
      <c r="AD56" s="2"/>
      <c r="AF56" s="3">
        <f t="shared" si="1"/>
        <v>20.26905</v>
      </c>
      <c r="AH56" s="2"/>
      <c r="AJ56" s="2"/>
      <c r="AN56" s="2"/>
      <c r="AV56" s="2"/>
      <c r="AY56" s="2"/>
      <c r="AZ56" s="2"/>
      <c r="BB56" s="2"/>
      <c r="BD56" s="2"/>
    </row>
    <row r="57" spans="1:56" x14ac:dyDescent="0.25">
      <c r="A57" t="s">
        <v>1732</v>
      </c>
      <c r="C57" t="s">
        <v>377</v>
      </c>
      <c r="D57">
        <v>250</v>
      </c>
      <c r="E57">
        <v>107.05</v>
      </c>
      <c r="F57" t="s">
        <v>5739</v>
      </c>
      <c r="G57" s="1" t="s">
        <v>5739</v>
      </c>
      <c r="H57">
        <v>0</v>
      </c>
      <c r="I57" s="2">
        <f t="shared" si="2"/>
        <v>101.69749999999999</v>
      </c>
      <c r="J57" s="2"/>
      <c r="X57" s="2"/>
      <c r="Y57" s="3">
        <f t="shared" si="0"/>
        <v>85.64</v>
      </c>
      <c r="Z57" s="2"/>
      <c r="AA57" s="2"/>
      <c r="AB57" s="2"/>
      <c r="AC57" s="2"/>
      <c r="AD57" s="2"/>
      <c r="AF57" s="3">
        <f t="shared" si="1"/>
        <v>52.347449999999995</v>
      </c>
      <c r="AH57" s="2"/>
      <c r="AJ57" s="2"/>
      <c r="AN57" s="2"/>
      <c r="AV57" s="2"/>
      <c r="AY57" s="2"/>
      <c r="AZ57" s="2"/>
      <c r="BB57" s="2"/>
      <c r="BD57" s="2"/>
    </row>
    <row r="58" spans="1:56" x14ac:dyDescent="0.25">
      <c r="A58" t="s">
        <v>1733</v>
      </c>
      <c r="C58" t="s">
        <v>378</v>
      </c>
      <c r="D58">
        <v>250</v>
      </c>
      <c r="E58">
        <v>820</v>
      </c>
      <c r="F58" t="s">
        <v>5739</v>
      </c>
      <c r="G58" s="1" t="s">
        <v>5739</v>
      </c>
      <c r="H58">
        <v>0</v>
      </c>
      <c r="I58" s="2">
        <f t="shared" si="2"/>
        <v>779</v>
      </c>
      <c r="J58" s="2"/>
      <c r="X58" s="2"/>
      <c r="Y58" s="3">
        <f t="shared" si="0"/>
        <v>656</v>
      </c>
      <c r="Z58" s="2"/>
      <c r="AA58" s="2"/>
      <c r="AB58" s="2"/>
      <c r="AC58" s="2"/>
      <c r="AD58" s="2"/>
      <c r="AF58" s="3">
        <f t="shared" si="1"/>
        <v>400.98</v>
      </c>
      <c r="AH58" s="2"/>
      <c r="AJ58" s="2"/>
      <c r="AN58" s="2"/>
      <c r="AV58" s="2"/>
      <c r="AY58" s="2"/>
      <c r="AZ58" s="2"/>
      <c r="BB58" s="2"/>
      <c r="BD58" s="2"/>
    </row>
    <row r="59" spans="1:56" x14ac:dyDescent="0.25">
      <c r="A59" t="s">
        <v>1733</v>
      </c>
      <c r="D59">
        <v>250</v>
      </c>
      <c r="E59">
        <v>1027.75</v>
      </c>
      <c r="F59" t="s">
        <v>5739</v>
      </c>
      <c r="G59" s="1" t="s">
        <v>5739</v>
      </c>
      <c r="H59">
        <v>0</v>
      </c>
      <c r="I59" s="2">
        <f t="shared" si="2"/>
        <v>976.36249999999995</v>
      </c>
      <c r="J59" s="2"/>
      <c r="X59" s="2"/>
      <c r="Y59" s="3">
        <f t="shared" si="0"/>
        <v>822.2</v>
      </c>
      <c r="Z59" s="2"/>
      <c r="AA59" s="2"/>
      <c r="AB59" s="2"/>
      <c r="AC59" s="2"/>
      <c r="AD59" s="2"/>
      <c r="AF59" s="3">
        <f t="shared" si="1"/>
        <v>502.56975</v>
      </c>
      <c r="AH59" s="2"/>
      <c r="AJ59" s="2"/>
      <c r="AN59" s="2"/>
      <c r="AV59" s="2"/>
      <c r="AY59" s="2"/>
      <c r="AZ59" s="2"/>
      <c r="BB59" s="2"/>
      <c r="BD59" s="2"/>
    </row>
    <row r="60" spans="1:56" x14ac:dyDescent="0.25">
      <c r="A60" t="s">
        <v>1734</v>
      </c>
      <c r="C60" t="s">
        <v>379</v>
      </c>
      <c r="D60">
        <v>250</v>
      </c>
      <c r="E60">
        <v>86.15</v>
      </c>
      <c r="F60" t="s">
        <v>5739</v>
      </c>
      <c r="G60" s="1" t="s">
        <v>5739</v>
      </c>
      <c r="H60">
        <v>0</v>
      </c>
      <c r="I60" s="2">
        <f t="shared" si="2"/>
        <v>81.842500000000001</v>
      </c>
      <c r="J60" s="2"/>
      <c r="X60" s="2"/>
      <c r="Y60" s="3">
        <f t="shared" si="0"/>
        <v>68.92</v>
      </c>
      <c r="Z60" s="2"/>
      <c r="AA60" s="2"/>
      <c r="AB60" s="2"/>
      <c r="AC60" s="2"/>
      <c r="AD60" s="2"/>
      <c r="AF60" s="3">
        <f t="shared" si="1"/>
        <v>42.12735</v>
      </c>
      <c r="AH60" s="2"/>
      <c r="AJ60" s="2"/>
      <c r="AN60" s="2"/>
      <c r="AV60" s="2"/>
      <c r="AY60" s="2"/>
      <c r="AZ60" s="2"/>
      <c r="BB60" s="2"/>
      <c r="BD60" s="2"/>
    </row>
    <row r="61" spans="1:56" x14ac:dyDescent="0.25">
      <c r="A61" t="s">
        <v>1735</v>
      </c>
      <c r="D61">
        <v>250</v>
      </c>
      <c r="E61">
        <v>294</v>
      </c>
      <c r="F61" t="s">
        <v>5739</v>
      </c>
      <c r="G61" s="1" t="s">
        <v>5739</v>
      </c>
      <c r="H61">
        <v>0</v>
      </c>
      <c r="I61" s="2">
        <f t="shared" si="2"/>
        <v>279.3</v>
      </c>
      <c r="J61" s="2"/>
      <c r="X61" s="2"/>
      <c r="Y61" s="3">
        <f t="shared" si="0"/>
        <v>235.20000000000002</v>
      </c>
      <c r="Z61" s="2"/>
      <c r="AA61" s="2"/>
      <c r="AB61" s="2"/>
      <c r="AC61" s="2"/>
      <c r="AD61" s="2"/>
      <c r="AF61" s="3">
        <f t="shared" si="1"/>
        <v>143.76599999999999</v>
      </c>
      <c r="AH61" s="2"/>
      <c r="AJ61" s="2"/>
      <c r="AN61" s="2"/>
      <c r="AV61" s="2"/>
      <c r="AY61" s="2"/>
      <c r="AZ61" s="2"/>
      <c r="BB61" s="2"/>
      <c r="BD61" s="2"/>
    </row>
    <row r="62" spans="1:56" x14ac:dyDescent="0.25">
      <c r="A62" t="s">
        <v>1736</v>
      </c>
      <c r="C62" t="s">
        <v>380</v>
      </c>
      <c r="D62">
        <v>250</v>
      </c>
      <c r="E62">
        <v>5</v>
      </c>
      <c r="F62" t="s">
        <v>5739</v>
      </c>
      <c r="G62" s="1" t="s">
        <v>5739</v>
      </c>
      <c r="H62">
        <v>0</v>
      </c>
      <c r="I62" s="2">
        <f t="shared" si="2"/>
        <v>4.75</v>
      </c>
      <c r="J62" s="2"/>
      <c r="X62" s="2"/>
      <c r="Y62" s="3">
        <f t="shared" si="0"/>
        <v>4</v>
      </c>
      <c r="Z62" s="2"/>
      <c r="AA62" s="2"/>
      <c r="AB62" s="2"/>
      <c r="AC62" s="2"/>
      <c r="AD62" s="2"/>
      <c r="AF62" s="3">
        <f t="shared" si="1"/>
        <v>2.4449999999999998</v>
      </c>
      <c r="AH62" s="2"/>
      <c r="AJ62" s="2"/>
      <c r="AN62" s="2"/>
      <c r="AV62" s="2"/>
      <c r="AY62" s="2"/>
      <c r="AZ62" s="2"/>
      <c r="BB62" s="2"/>
      <c r="BD62" s="2"/>
    </row>
    <row r="63" spans="1:56" x14ac:dyDescent="0.25">
      <c r="A63" t="s">
        <v>1737</v>
      </c>
      <c r="C63" t="s">
        <v>381</v>
      </c>
      <c r="D63">
        <v>250</v>
      </c>
      <c r="E63">
        <v>33.4</v>
      </c>
      <c r="F63" t="s">
        <v>5739</v>
      </c>
      <c r="G63" s="1" t="s">
        <v>5739</v>
      </c>
      <c r="H63">
        <v>0</v>
      </c>
      <c r="I63" s="2">
        <f t="shared" si="2"/>
        <v>31.729999999999997</v>
      </c>
      <c r="J63" s="2"/>
      <c r="X63" s="2"/>
      <c r="Y63" s="3">
        <f t="shared" si="0"/>
        <v>26.72</v>
      </c>
      <c r="Z63" s="2"/>
      <c r="AA63" s="2"/>
      <c r="AB63" s="2"/>
      <c r="AC63" s="2"/>
      <c r="AD63" s="2"/>
      <c r="AF63" s="3">
        <f t="shared" si="1"/>
        <v>16.332599999999999</v>
      </c>
      <c r="AH63" s="2"/>
      <c r="AJ63" s="2"/>
      <c r="AN63" s="2"/>
      <c r="AV63" s="2"/>
      <c r="AY63" s="2"/>
      <c r="AZ63" s="2"/>
      <c r="BB63" s="2"/>
      <c r="BD63" s="2"/>
    </row>
    <row r="64" spans="1:56" x14ac:dyDescent="0.25">
      <c r="A64" t="s">
        <v>1738</v>
      </c>
      <c r="C64" t="s">
        <v>382</v>
      </c>
      <c r="D64">
        <v>250</v>
      </c>
      <c r="E64">
        <v>103</v>
      </c>
      <c r="F64" t="s">
        <v>5739</v>
      </c>
      <c r="G64" s="1" t="s">
        <v>5739</v>
      </c>
      <c r="H64">
        <v>0</v>
      </c>
      <c r="I64" s="2">
        <f t="shared" si="2"/>
        <v>97.85</v>
      </c>
      <c r="J64" s="2"/>
      <c r="X64" s="2"/>
      <c r="Y64" s="3">
        <f t="shared" si="0"/>
        <v>82.4</v>
      </c>
      <c r="Z64" s="2"/>
      <c r="AA64" s="2"/>
      <c r="AB64" s="2"/>
      <c r="AC64" s="2"/>
      <c r="AD64" s="2"/>
      <c r="AF64" s="3">
        <f t="shared" si="1"/>
        <v>50.366999999999997</v>
      </c>
      <c r="AH64" s="2"/>
      <c r="AJ64" s="2"/>
      <c r="AN64" s="2"/>
      <c r="AV64" s="2"/>
      <c r="AY64" s="2"/>
      <c r="AZ64" s="2"/>
      <c r="BB64" s="2"/>
      <c r="BD64" s="2"/>
    </row>
    <row r="65" spans="1:56" x14ac:dyDescent="0.25">
      <c r="A65" t="s">
        <v>1739</v>
      </c>
      <c r="D65">
        <v>250</v>
      </c>
      <c r="E65">
        <v>2</v>
      </c>
      <c r="F65" t="s">
        <v>5739</v>
      </c>
      <c r="G65" s="1" t="s">
        <v>5739</v>
      </c>
      <c r="H65">
        <v>0</v>
      </c>
      <c r="I65" s="2">
        <f t="shared" si="2"/>
        <v>1.9</v>
      </c>
      <c r="J65" s="2"/>
      <c r="X65" s="2"/>
      <c r="Y65" s="3">
        <f t="shared" si="0"/>
        <v>1.6</v>
      </c>
      <c r="Z65" s="2"/>
      <c r="AA65" s="2"/>
      <c r="AB65" s="2"/>
      <c r="AC65" s="2"/>
      <c r="AD65" s="2"/>
      <c r="AF65" s="3">
        <f t="shared" si="1"/>
        <v>0.97799999999999998</v>
      </c>
      <c r="AH65" s="2"/>
      <c r="AJ65" s="2"/>
      <c r="AN65" s="2"/>
      <c r="AV65" s="2"/>
      <c r="AY65" s="2"/>
      <c r="AZ65" s="2"/>
      <c r="BB65" s="2"/>
      <c r="BD65" s="2"/>
    </row>
    <row r="66" spans="1:56" x14ac:dyDescent="0.25">
      <c r="A66" t="s">
        <v>1740</v>
      </c>
      <c r="C66" t="s">
        <v>383</v>
      </c>
      <c r="D66">
        <v>250</v>
      </c>
      <c r="E66">
        <v>15</v>
      </c>
      <c r="F66" t="s">
        <v>5739</v>
      </c>
      <c r="G66" s="1" t="s">
        <v>5739</v>
      </c>
      <c r="H66">
        <v>0</v>
      </c>
      <c r="I66" s="2">
        <f t="shared" si="2"/>
        <v>14.25</v>
      </c>
      <c r="J66" s="2"/>
      <c r="X66" s="2"/>
      <c r="Y66" s="3">
        <f t="shared" si="0"/>
        <v>12</v>
      </c>
      <c r="Z66" s="2"/>
      <c r="AA66" s="2"/>
      <c r="AB66" s="2"/>
      <c r="AC66" s="2"/>
      <c r="AD66" s="2"/>
      <c r="AF66" s="3">
        <f t="shared" si="1"/>
        <v>7.335</v>
      </c>
      <c r="AH66" s="2"/>
      <c r="AJ66" s="2"/>
      <c r="AN66" s="2"/>
      <c r="AV66" s="2"/>
      <c r="AY66" s="2"/>
      <c r="AZ66" s="2"/>
      <c r="BB66" s="2"/>
      <c r="BD66" s="2"/>
    </row>
    <row r="67" spans="1:56" x14ac:dyDescent="0.25">
      <c r="A67" t="s">
        <v>1741</v>
      </c>
      <c r="D67">
        <v>250</v>
      </c>
      <c r="E67">
        <v>0</v>
      </c>
      <c r="F67" t="s">
        <v>5739</v>
      </c>
      <c r="G67" s="1" t="s">
        <v>5739</v>
      </c>
      <c r="H67">
        <v>0</v>
      </c>
      <c r="I67" s="2">
        <f t="shared" si="2"/>
        <v>0</v>
      </c>
      <c r="J67" s="2"/>
      <c r="X67" s="2"/>
      <c r="Y67" s="3">
        <f t="shared" si="0"/>
        <v>0</v>
      </c>
      <c r="Z67" s="2"/>
      <c r="AA67" s="2"/>
      <c r="AB67" s="2"/>
      <c r="AC67" s="2"/>
      <c r="AD67" s="2"/>
      <c r="AF67" s="3">
        <f t="shared" si="1"/>
        <v>0</v>
      </c>
      <c r="AH67" s="2"/>
      <c r="AJ67" s="2"/>
      <c r="AN67" s="2"/>
      <c r="AV67" s="2"/>
      <c r="AY67" s="2"/>
      <c r="AZ67" s="2"/>
      <c r="BB67" s="2"/>
      <c r="BD67" s="2"/>
    </row>
    <row r="68" spans="1:56" x14ac:dyDescent="0.25">
      <c r="A68" t="s">
        <v>1742</v>
      </c>
      <c r="D68">
        <v>250</v>
      </c>
      <c r="E68">
        <v>5</v>
      </c>
      <c r="F68" t="s">
        <v>5739</v>
      </c>
      <c r="G68" s="1" t="s">
        <v>5739</v>
      </c>
      <c r="H68">
        <v>0</v>
      </c>
      <c r="I68" s="2">
        <f t="shared" si="2"/>
        <v>4.75</v>
      </c>
      <c r="J68" s="2"/>
      <c r="X68" s="2"/>
      <c r="Y68" s="3">
        <f t="shared" si="0"/>
        <v>4</v>
      </c>
      <c r="Z68" s="2"/>
      <c r="AA68" s="2"/>
      <c r="AB68" s="2"/>
      <c r="AC68" s="2"/>
      <c r="AD68" s="2"/>
      <c r="AF68" s="3">
        <f t="shared" si="1"/>
        <v>2.4449999999999998</v>
      </c>
      <c r="AH68" s="2"/>
      <c r="AJ68" s="2"/>
      <c r="AN68" s="2"/>
      <c r="AV68" s="2"/>
      <c r="AY68" s="2"/>
      <c r="AZ68" s="2"/>
      <c r="BB68" s="2"/>
      <c r="BD68" s="2"/>
    </row>
    <row r="69" spans="1:56" x14ac:dyDescent="0.25">
      <c r="A69" t="s">
        <v>1742</v>
      </c>
      <c r="C69" t="s">
        <v>384</v>
      </c>
      <c r="D69">
        <v>250</v>
      </c>
      <c r="E69">
        <v>6</v>
      </c>
      <c r="F69" t="s">
        <v>5739</v>
      </c>
      <c r="G69" s="1" t="s">
        <v>5739</v>
      </c>
      <c r="H69">
        <v>0</v>
      </c>
      <c r="I69" s="2">
        <f t="shared" si="2"/>
        <v>5.6999999999999993</v>
      </c>
      <c r="J69" s="2"/>
      <c r="X69" s="2"/>
      <c r="Y69" s="3">
        <f t="shared" si="0"/>
        <v>4.8000000000000007</v>
      </c>
      <c r="Z69" s="2"/>
      <c r="AA69" s="2"/>
      <c r="AB69" s="2"/>
      <c r="AC69" s="2"/>
      <c r="AD69" s="2"/>
      <c r="AF69" s="3">
        <f t="shared" si="1"/>
        <v>2.9340000000000002</v>
      </c>
      <c r="AH69" s="2"/>
      <c r="AJ69" s="2"/>
      <c r="AN69" s="2"/>
      <c r="AV69" s="2"/>
      <c r="AY69" s="2"/>
      <c r="AZ69" s="2"/>
      <c r="BB69" s="2"/>
      <c r="BD69" s="2"/>
    </row>
    <row r="70" spans="1:56" x14ac:dyDescent="0.25">
      <c r="A70" t="s">
        <v>1743</v>
      </c>
      <c r="D70">
        <v>250</v>
      </c>
      <c r="E70">
        <v>2</v>
      </c>
      <c r="F70" t="s">
        <v>5739</v>
      </c>
      <c r="G70" s="1" t="s">
        <v>5739</v>
      </c>
      <c r="H70">
        <v>0</v>
      </c>
      <c r="I70" s="2">
        <f t="shared" si="2"/>
        <v>1.9</v>
      </c>
      <c r="J70" s="2"/>
      <c r="X70" s="2"/>
      <c r="Y70" s="3">
        <f t="shared" si="0"/>
        <v>1.6</v>
      </c>
      <c r="Z70" s="2"/>
      <c r="AA70" s="2"/>
      <c r="AB70" s="2"/>
      <c r="AC70" s="2"/>
      <c r="AD70" s="2"/>
      <c r="AF70" s="3">
        <f t="shared" si="1"/>
        <v>0.97799999999999998</v>
      </c>
      <c r="AH70" s="2"/>
      <c r="AJ70" s="2"/>
      <c r="AN70" s="2"/>
      <c r="AV70" s="2"/>
      <c r="AY70" s="2"/>
      <c r="AZ70" s="2"/>
      <c r="BB70" s="2"/>
      <c r="BD70" s="2"/>
    </row>
    <row r="71" spans="1:56" x14ac:dyDescent="0.25">
      <c r="A71" t="s">
        <v>1744</v>
      </c>
      <c r="C71" t="s">
        <v>385</v>
      </c>
      <c r="D71">
        <v>250</v>
      </c>
      <c r="E71">
        <v>95</v>
      </c>
      <c r="F71" t="s">
        <v>5739</v>
      </c>
      <c r="G71" s="1" t="s">
        <v>5739</v>
      </c>
      <c r="H71">
        <v>0</v>
      </c>
      <c r="I71" s="2">
        <f t="shared" si="2"/>
        <v>90.25</v>
      </c>
      <c r="J71" s="2"/>
      <c r="X71" s="2"/>
      <c r="Y71" s="3">
        <f t="shared" ref="Y71:Y134" si="3">+E71*0.8</f>
        <v>76</v>
      </c>
      <c r="Z71" s="2"/>
      <c r="AA71" s="2"/>
      <c r="AB71" s="2"/>
      <c r="AC71" s="2"/>
      <c r="AD71" s="2"/>
      <c r="AF71" s="3">
        <f t="shared" ref="AF71:AF134" si="4">+E71*0.489</f>
        <v>46.454999999999998</v>
      </c>
      <c r="AH71" s="2"/>
      <c r="AJ71" s="2"/>
      <c r="AN71" s="2"/>
      <c r="AV71" s="2"/>
      <c r="AY71" s="2"/>
      <c r="AZ71" s="2"/>
      <c r="BB71" s="2"/>
      <c r="BD71" s="2"/>
    </row>
    <row r="72" spans="1:56" x14ac:dyDescent="0.25">
      <c r="A72" t="s">
        <v>1745</v>
      </c>
      <c r="C72" t="s">
        <v>386</v>
      </c>
      <c r="D72">
        <v>250</v>
      </c>
      <c r="E72">
        <v>9</v>
      </c>
      <c r="F72" t="s">
        <v>5739</v>
      </c>
      <c r="G72" s="1" t="s">
        <v>5739</v>
      </c>
      <c r="H72">
        <v>0</v>
      </c>
      <c r="I72" s="2">
        <f t="shared" si="2"/>
        <v>8.5499999999999989</v>
      </c>
      <c r="J72" s="2"/>
      <c r="X72" s="2"/>
      <c r="Y72" s="3">
        <f t="shared" si="3"/>
        <v>7.2</v>
      </c>
      <c r="Z72" s="2"/>
      <c r="AA72" s="2"/>
      <c r="AB72" s="2"/>
      <c r="AC72" s="2"/>
      <c r="AD72" s="2"/>
      <c r="AF72" s="3">
        <f t="shared" si="4"/>
        <v>4.4009999999999998</v>
      </c>
      <c r="AH72" s="2"/>
      <c r="AJ72" s="2"/>
      <c r="AN72" s="2"/>
      <c r="AV72" s="2"/>
      <c r="AY72" s="2"/>
      <c r="AZ72" s="2"/>
      <c r="BB72" s="2"/>
      <c r="BD72" s="2"/>
    </row>
    <row r="73" spans="1:56" x14ac:dyDescent="0.25">
      <c r="A73" t="s">
        <v>1746</v>
      </c>
      <c r="C73" t="s">
        <v>387</v>
      </c>
      <c r="D73">
        <v>250</v>
      </c>
      <c r="E73">
        <v>0</v>
      </c>
      <c r="F73" t="s">
        <v>5739</v>
      </c>
      <c r="G73" s="1" t="s">
        <v>5739</v>
      </c>
      <c r="H73">
        <v>0</v>
      </c>
      <c r="I73" s="2">
        <f t="shared" si="2"/>
        <v>0</v>
      </c>
      <c r="J73" s="2"/>
      <c r="X73" s="2"/>
      <c r="Y73" s="3">
        <f t="shared" si="3"/>
        <v>0</v>
      </c>
      <c r="Z73" s="2"/>
      <c r="AA73" s="2"/>
      <c r="AB73" s="2"/>
      <c r="AC73" s="2"/>
      <c r="AD73" s="2"/>
      <c r="AF73" s="3">
        <f t="shared" si="4"/>
        <v>0</v>
      </c>
      <c r="AH73" s="2"/>
      <c r="AJ73" s="2"/>
      <c r="AN73" s="2"/>
      <c r="AV73" s="2"/>
      <c r="AY73" s="2"/>
      <c r="AZ73" s="2"/>
      <c r="BB73" s="2"/>
      <c r="BD73" s="2"/>
    </row>
    <row r="74" spans="1:56" x14ac:dyDescent="0.25">
      <c r="A74" t="s">
        <v>1747</v>
      </c>
      <c r="C74" t="s">
        <v>388</v>
      </c>
      <c r="D74">
        <v>250</v>
      </c>
      <c r="E74">
        <v>2</v>
      </c>
      <c r="F74" t="s">
        <v>5739</v>
      </c>
      <c r="G74" s="1" t="s">
        <v>5739</v>
      </c>
      <c r="H74">
        <v>0</v>
      </c>
      <c r="I74" s="2">
        <f t="shared" si="2"/>
        <v>1.9</v>
      </c>
      <c r="J74" s="2"/>
      <c r="X74" s="2"/>
      <c r="Y74" s="3">
        <f t="shared" si="3"/>
        <v>1.6</v>
      </c>
      <c r="Z74" s="2"/>
      <c r="AA74" s="2"/>
      <c r="AB74" s="2"/>
      <c r="AC74" s="2"/>
      <c r="AD74" s="2"/>
      <c r="AF74" s="3">
        <f t="shared" si="4"/>
        <v>0.97799999999999998</v>
      </c>
      <c r="AH74" s="2"/>
      <c r="AJ74" s="2"/>
      <c r="AN74" s="2"/>
      <c r="AV74" s="2"/>
      <c r="AY74" s="2"/>
      <c r="AZ74" s="2"/>
      <c r="BB74" s="2"/>
      <c r="BD74" s="2"/>
    </row>
    <row r="75" spans="1:56" x14ac:dyDescent="0.25">
      <c r="A75" t="s">
        <v>1748</v>
      </c>
      <c r="C75" t="s">
        <v>389</v>
      </c>
      <c r="D75">
        <v>250</v>
      </c>
      <c r="E75">
        <v>5</v>
      </c>
      <c r="F75" t="s">
        <v>5739</v>
      </c>
      <c r="G75" s="1" t="s">
        <v>5739</v>
      </c>
      <c r="H75">
        <v>0</v>
      </c>
      <c r="I75" s="2">
        <f t="shared" ref="I75:I138" si="5">E75*0.95</f>
        <v>4.75</v>
      </c>
      <c r="J75" s="2"/>
      <c r="X75" s="2"/>
      <c r="Y75" s="3">
        <f t="shared" si="3"/>
        <v>4</v>
      </c>
      <c r="Z75" s="2"/>
      <c r="AA75" s="2"/>
      <c r="AB75" s="2"/>
      <c r="AC75" s="2"/>
      <c r="AD75" s="2"/>
      <c r="AF75" s="3">
        <f t="shared" si="4"/>
        <v>2.4449999999999998</v>
      </c>
      <c r="AH75" s="2"/>
      <c r="AJ75" s="2"/>
      <c r="AN75" s="2"/>
      <c r="AV75" s="2"/>
      <c r="AY75" s="2"/>
      <c r="AZ75" s="2"/>
      <c r="BB75" s="2"/>
      <c r="BD75" s="2"/>
    </row>
    <row r="76" spans="1:56" x14ac:dyDescent="0.25">
      <c r="A76" t="s">
        <v>1749</v>
      </c>
      <c r="C76" t="s">
        <v>390</v>
      </c>
      <c r="D76">
        <v>250</v>
      </c>
      <c r="E76">
        <v>3</v>
      </c>
      <c r="F76" t="s">
        <v>5739</v>
      </c>
      <c r="G76" s="1" t="s">
        <v>5739</v>
      </c>
      <c r="H76">
        <v>0</v>
      </c>
      <c r="I76" s="2">
        <f t="shared" si="5"/>
        <v>2.8499999999999996</v>
      </c>
      <c r="J76" s="2"/>
      <c r="X76" s="2"/>
      <c r="Y76" s="3">
        <f t="shared" si="3"/>
        <v>2.4000000000000004</v>
      </c>
      <c r="Z76" s="2"/>
      <c r="AA76" s="2"/>
      <c r="AB76" s="2"/>
      <c r="AC76" s="2"/>
      <c r="AD76" s="2"/>
      <c r="AF76" s="3">
        <f t="shared" si="4"/>
        <v>1.4670000000000001</v>
      </c>
      <c r="AH76" s="2"/>
      <c r="AJ76" s="2"/>
      <c r="AN76" s="2"/>
      <c r="AV76" s="2"/>
      <c r="AY76" s="2"/>
      <c r="AZ76" s="2"/>
      <c r="BB76" s="2"/>
      <c r="BD76" s="2"/>
    </row>
    <row r="77" spans="1:56" x14ac:dyDescent="0.25">
      <c r="A77" t="s">
        <v>1749</v>
      </c>
      <c r="C77" t="s">
        <v>391</v>
      </c>
      <c r="D77">
        <v>250</v>
      </c>
      <c r="E77">
        <v>3</v>
      </c>
      <c r="F77" t="s">
        <v>5739</v>
      </c>
      <c r="G77" s="1" t="s">
        <v>5739</v>
      </c>
      <c r="H77">
        <v>0</v>
      </c>
      <c r="I77" s="2">
        <f t="shared" si="5"/>
        <v>2.8499999999999996</v>
      </c>
      <c r="J77" s="2"/>
      <c r="X77" s="2"/>
      <c r="Y77" s="3">
        <f t="shared" si="3"/>
        <v>2.4000000000000004</v>
      </c>
      <c r="Z77" s="2"/>
      <c r="AA77" s="2"/>
      <c r="AB77" s="2"/>
      <c r="AC77" s="2"/>
      <c r="AD77" s="2"/>
      <c r="AF77" s="3">
        <f t="shared" si="4"/>
        <v>1.4670000000000001</v>
      </c>
      <c r="AH77" s="2"/>
      <c r="AJ77" s="2"/>
      <c r="AN77" s="2"/>
      <c r="AV77" s="2"/>
      <c r="AY77" s="2"/>
      <c r="AZ77" s="2"/>
      <c r="BB77" s="2"/>
      <c r="BD77" s="2"/>
    </row>
    <row r="78" spans="1:56" x14ac:dyDescent="0.25">
      <c r="A78" t="s">
        <v>1750</v>
      </c>
      <c r="C78" t="s">
        <v>392</v>
      </c>
      <c r="D78">
        <v>250</v>
      </c>
      <c r="E78">
        <v>3</v>
      </c>
      <c r="F78" t="s">
        <v>5739</v>
      </c>
      <c r="G78" s="1" t="s">
        <v>5739</v>
      </c>
      <c r="H78">
        <v>0</v>
      </c>
      <c r="I78" s="2">
        <f t="shared" si="5"/>
        <v>2.8499999999999996</v>
      </c>
      <c r="J78" s="2"/>
      <c r="X78" s="2"/>
      <c r="Y78" s="3">
        <f t="shared" si="3"/>
        <v>2.4000000000000004</v>
      </c>
      <c r="Z78" s="2"/>
      <c r="AA78" s="2"/>
      <c r="AB78" s="2"/>
      <c r="AC78" s="2"/>
      <c r="AD78" s="2"/>
      <c r="AF78" s="3">
        <f t="shared" si="4"/>
        <v>1.4670000000000001</v>
      </c>
      <c r="AH78" s="2"/>
      <c r="AJ78" s="2"/>
      <c r="AN78" s="2"/>
      <c r="AV78" s="2"/>
      <c r="AY78" s="2"/>
      <c r="AZ78" s="2"/>
      <c r="BB78" s="2"/>
      <c r="BD78" s="2"/>
    </row>
    <row r="79" spans="1:56" x14ac:dyDescent="0.25">
      <c r="A79" t="s">
        <v>1750</v>
      </c>
      <c r="D79">
        <v>250</v>
      </c>
      <c r="E79">
        <v>5</v>
      </c>
      <c r="F79" t="s">
        <v>5739</v>
      </c>
      <c r="G79" s="1" t="s">
        <v>5739</v>
      </c>
      <c r="H79">
        <v>0</v>
      </c>
      <c r="I79" s="2">
        <f t="shared" si="5"/>
        <v>4.75</v>
      </c>
      <c r="J79" s="2"/>
      <c r="X79" s="2"/>
      <c r="Y79" s="3">
        <f t="shared" si="3"/>
        <v>4</v>
      </c>
      <c r="Z79" s="2"/>
      <c r="AA79" s="2"/>
      <c r="AB79" s="2"/>
      <c r="AC79" s="2"/>
      <c r="AD79" s="2"/>
      <c r="AF79" s="3">
        <f t="shared" si="4"/>
        <v>2.4449999999999998</v>
      </c>
      <c r="AH79" s="2"/>
      <c r="AJ79" s="2"/>
      <c r="AN79" s="2"/>
      <c r="AV79" s="2"/>
      <c r="AY79" s="2"/>
      <c r="AZ79" s="2"/>
      <c r="BB79" s="2"/>
      <c r="BD79" s="2"/>
    </row>
    <row r="80" spans="1:56" x14ac:dyDescent="0.25">
      <c r="A80" t="s">
        <v>1751</v>
      </c>
      <c r="C80" t="s">
        <v>393</v>
      </c>
      <c r="D80">
        <v>250</v>
      </c>
      <c r="E80">
        <v>5</v>
      </c>
      <c r="F80" t="s">
        <v>5739</v>
      </c>
      <c r="G80" s="1" t="s">
        <v>5739</v>
      </c>
      <c r="H80">
        <v>0</v>
      </c>
      <c r="I80" s="2">
        <f t="shared" si="5"/>
        <v>4.75</v>
      </c>
      <c r="J80" s="2"/>
      <c r="X80" s="2"/>
      <c r="Y80" s="3">
        <f t="shared" si="3"/>
        <v>4</v>
      </c>
      <c r="Z80" s="2"/>
      <c r="AA80" s="2"/>
      <c r="AB80" s="2"/>
      <c r="AC80" s="2"/>
      <c r="AD80" s="2"/>
      <c r="AF80" s="3">
        <f t="shared" si="4"/>
        <v>2.4449999999999998</v>
      </c>
      <c r="AH80" s="2"/>
      <c r="AJ80" s="2"/>
      <c r="AN80" s="2"/>
      <c r="AV80" s="2"/>
      <c r="AY80" s="2"/>
      <c r="AZ80" s="2"/>
      <c r="BB80" s="2"/>
      <c r="BD80" s="2"/>
    </row>
    <row r="81" spans="1:56" x14ac:dyDescent="0.25">
      <c r="A81" t="s">
        <v>1751</v>
      </c>
      <c r="C81" t="s">
        <v>394</v>
      </c>
      <c r="D81">
        <v>250</v>
      </c>
      <c r="E81">
        <v>5</v>
      </c>
      <c r="F81" t="s">
        <v>5739</v>
      </c>
      <c r="G81" s="1" t="s">
        <v>5739</v>
      </c>
      <c r="H81">
        <v>0</v>
      </c>
      <c r="I81" s="2">
        <f t="shared" si="5"/>
        <v>4.75</v>
      </c>
      <c r="J81" s="2"/>
      <c r="X81" s="2"/>
      <c r="Y81" s="3">
        <f t="shared" si="3"/>
        <v>4</v>
      </c>
      <c r="Z81" s="2"/>
      <c r="AA81" s="2"/>
      <c r="AB81" s="2"/>
      <c r="AC81" s="2"/>
      <c r="AD81" s="2"/>
      <c r="AF81" s="3">
        <f t="shared" si="4"/>
        <v>2.4449999999999998</v>
      </c>
      <c r="AH81" s="2"/>
      <c r="AJ81" s="2"/>
      <c r="AN81" s="2"/>
      <c r="AV81" s="2"/>
      <c r="AY81" s="2"/>
      <c r="AZ81" s="2"/>
      <c r="BB81" s="2"/>
      <c r="BD81" s="2"/>
    </row>
    <row r="82" spans="1:56" x14ac:dyDescent="0.25">
      <c r="A82" t="s">
        <v>1752</v>
      </c>
      <c r="D82">
        <v>250</v>
      </c>
      <c r="E82">
        <v>9</v>
      </c>
      <c r="F82" t="s">
        <v>5739</v>
      </c>
      <c r="G82" s="1" t="s">
        <v>5739</v>
      </c>
      <c r="H82">
        <v>0</v>
      </c>
      <c r="I82" s="2">
        <f t="shared" si="5"/>
        <v>8.5499999999999989</v>
      </c>
      <c r="J82" s="2"/>
      <c r="X82" s="2"/>
      <c r="Y82" s="3">
        <f t="shared" si="3"/>
        <v>7.2</v>
      </c>
      <c r="Z82" s="2"/>
      <c r="AA82" s="2"/>
      <c r="AB82" s="2"/>
      <c r="AC82" s="2"/>
      <c r="AD82" s="2"/>
      <c r="AF82" s="3">
        <f t="shared" si="4"/>
        <v>4.4009999999999998</v>
      </c>
      <c r="AH82" s="2"/>
      <c r="AJ82" s="2"/>
      <c r="AN82" s="2"/>
      <c r="AV82" s="2"/>
      <c r="AY82" s="2"/>
      <c r="AZ82" s="2"/>
      <c r="BB82" s="2"/>
      <c r="BD82" s="2"/>
    </row>
    <row r="83" spans="1:56" x14ac:dyDescent="0.25">
      <c r="A83" t="s">
        <v>1753</v>
      </c>
      <c r="C83" t="s">
        <v>395</v>
      </c>
      <c r="D83">
        <v>250</v>
      </c>
      <c r="E83">
        <v>5</v>
      </c>
      <c r="F83" t="s">
        <v>5739</v>
      </c>
      <c r="G83" s="1" t="s">
        <v>5739</v>
      </c>
      <c r="H83">
        <v>0</v>
      </c>
      <c r="I83" s="2">
        <f t="shared" si="5"/>
        <v>4.75</v>
      </c>
      <c r="J83" s="2"/>
      <c r="X83" s="2"/>
      <c r="Y83" s="3">
        <f t="shared" si="3"/>
        <v>4</v>
      </c>
      <c r="Z83" s="2"/>
      <c r="AA83" s="2"/>
      <c r="AB83" s="2"/>
      <c r="AC83" s="2"/>
      <c r="AD83" s="2"/>
      <c r="AF83" s="3">
        <f t="shared" si="4"/>
        <v>2.4449999999999998</v>
      </c>
      <c r="AH83" s="2"/>
      <c r="AJ83" s="2"/>
      <c r="AN83" s="2"/>
      <c r="AV83" s="2"/>
      <c r="AY83" s="2"/>
      <c r="AZ83" s="2"/>
      <c r="BB83" s="2"/>
      <c r="BD83" s="2"/>
    </row>
    <row r="84" spans="1:56" x14ac:dyDescent="0.25">
      <c r="A84" t="s">
        <v>1753</v>
      </c>
      <c r="C84" t="s">
        <v>396</v>
      </c>
      <c r="D84">
        <v>250</v>
      </c>
      <c r="E84">
        <v>5</v>
      </c>
      <c r="F84" t="s">
        <v>5739</v>
      </c>
      <c r="G84" s="1" t="s">
        <v>5739</v>
      </c>
      <c r="H84">
        <v>0</v>
      </c>
      <c r="I84" s="2">
        <f t="shared" si="5"/>
        <v>4.75</v>
      </c>
      <c r="J84" s="2"/>
      <c r="X84" s="2"/>
      <c r="Y84" s="3">
        <f t="shared" si="3"/>
        <v>4</v>
      </c>
      <c r="Z84" s="2"/>
      <c r="AA84" s="2"/>
      <c r="AB84" s="2"/>
      <c r="AC84" s="2"/>
      <c r="AD84" s="2"/>
      <c r="AF84" s="3">
        <f t="shared" si="4"/>
        <v>2.4449999999999998</v>
      </c>
      <c r="AH84" s="2"/>
      <c r="AJ84" s="2"/>
      <c r="AN84" s="2"/>
      <c r="AV84" s="2"/>
      <c r="AY84" s="2"/>
      <c r="AZ84" s="2"/>
      <c r="BB84" s="2"/>
      <c r="BD84" s="2"/>
    </row>
    <row r="85" spans="1:56" x14ac:dyDescent="0.25">
      <c r="A85" t="s">
        <v>1754</v>
      </c>
      <c r="C85" t="s">
        <v>397</v>
      </c>
      <c r="D85">
        <v>250</v>
      </c>
      <c r="E85">
        <v>12</v>
      </c>
      <c r="F85" t="s">
        <v>5739</v>
      </c>
      <c r="G85" s="1" t="s">
        <v>5739</v>
      </c>
      <c r="H85">
        <v>0</v>
      </c>
      <c r="I85" s="2">
        <f t="shared" si="5"/>
        <v>11.399999999999999</v>
      </c>
      <c r="J85" s="2"/>
      <c r="X85" s="2"/>
      <c r="Y85" s="3">
        <f t="shared" si="3"/>
        <v>9.6000000000000014</v>
      </c>
      <c r="Z85" s="2"/>
      <c r="AA85" s="2"/>
      <c r="AB85" s="2"/>
      <c r="AC85" s="2"/>
      <c r="AD85" s="2"/>
      <c r="AF85" s="3">
        <f t="shared" si="4"/>
        <v>5.8680000000000003</v>
      </c>
      <c r="AH85" s="2"/>
      <c r="AJ85" s="2"/>
      <c r="AN85" s="2"/>
      <c r="AV85" s="2"/>
      <c r="AY85" s="2"/>
      <c r="AZ85" s="2"/>
      <c r="BB85" s="2"/>
      <c r="BD85" s="2"/>
    </row>
    <row r="86" spans="1:56" x14ac:dyDescent="0.25">
      <c r="A86" t="s">
        <v>1755</v>
      </c>
      <c r="C86" t="s">
        <v>398</v>
      </c>
      <c r="D86">
        <v>250</v>
      </c>
      <c r="E86">
        <v>12</v>
      </c>
      <c r="F86" t="s">
        <v>5739</v>
      </c>
      <c r="G86" s="1" t="s">
        <v>5739</v>
      </c>
      <c r="H86">
        <v>0</v>
      </c>
      <c r="I86" s="2">
        <f t="shared" si="5"/>
        <v>11.399999999999999</v>
      </c>
      <c r="J86" s="2"/>
      <c r="X86" s="2"/>
      <c r="Y86" s="3">
        <f t="shared" si="3"/>
        <v>9.6000000000000014</v>
      </c>
      <c r="Z86" s="2"/>
      <c r="AA86" s="2"/>
      <c r="AB86" s="2"/>
      <c r="AC86" s="2"/>
      <c r="AD86" s="2"/>
      <c r="AF86" s="3">
        <f t="shared" si="4"/>
        <v>5.8680000000000003</v>
      </c>
      <c r="AH86" s="2"/>
      <c r="AJ86" s="2"/>
      <c r="AN86" s="2"/>
      <c r="AV86" s="2"/>
      <c r="AY86" s="2"/>
      <c r="AZ86" s="2"/>
      <c r="BB86" s="2"/>
      <c r="BD86" s="2"/>
    </row>
    <row r="87" spans="1:56" x14ac:dyDescent="0.25">
      <c r="A87" t="s">
        <v>1756</v>
      </c>
      <c r="C87" t="s">
        <v>399</v>
      </c>
      <c r="D87">
        <v>250</v>
      </c>
      <c r="E87">
        <v>5</v>
      </c>
      <c r="F87" t="s">
        <v>5739</v>
      </c>
      <c r="G87" s="1" t="s">
        <v>5739</v>
      </c>
      <c r="H87">
        <v>0</v>
      </c>
      <c r="I87" s="2">
        <f t="shared" si="5"/>
        <v>4.75</v>
      </c>
      <c r="J87" s="2"/>
      <c r="X87" s="2"/>
      <c r="Y87" s="3">
        <f t="shared" si="3"/>
        <v>4</v>
      </c>
      <c r="Z87" s="2"/>
      <c r="AA87" s="2"/>
      <c r="AB87" s="2"/>
      <c r="AC87" s="2"/>
      <c r="AD87" s="2"/>
      <c r="AF87" s="3">
        <f t="shared" si="4"/>
        <v>2.4449999999999998</v>
      </c>
      <c r="AH87" s="2"/>
      <c r="AJ87" s="2"/>
      <c r="AN87" s="2"/>
      <c r="AV87" s="2"/>
      <c r="AY87" s="2"/>
      <c r="AZ87" s="2"/>
      <c r="BB87" s="2"/>
      <c r="BD87" s="2"/>
    </row>
    <row r="88" spans="1:56" x14ac:dyDescent="0.25">
      <c r="A88" t="s">
        <v>1757</v>
      </c>
      <c r="C88" t="s">
        <v>400</v>
      </c>
      <c r="D88">
        <v>250</v>
      </c>
      <c r="E88">
        <v>2</v>
      </c>
      <c r="F88" t="s">
        <v>5739</v>
      </c>
      <c r="G88" s="1" t="s">
        <v>5739</v>
      </c>
      <c r="H88">
        <v>0</v>
      </c>
      <c r="I88" s="2">
        <f t="shared" si="5"/>
        <v>1.9</v>
      </c>
      <c r="J88" s="2"/>
      <c r="X88" s="2"/>
      <c r="Y88" s="3">
        <f t="shared" si="3"/>
        <v>1.6</v>
      </c>
      <c r="Z88" s="2"/>
      <c r="AA88" s="2"/>
      <c r="AB88" s="2"/>
      <c r="AC88" s="2"/>
      <c r="AD88" s="2"/>
      <c r="AF88" s="3">
        <f t="shared" si="4"/>
        <v>0.97799999999999998</v>
      </c>
      <c r="AH88" s="2"/>
      <c r="AJ88" s="2"/>
      <c r="AN88" s="2"/>
      <c r="AV88" s="2"/>
      <c r="AY88" s="2"/>
      <c r="AZ88" s="2"/>
      <c r="BB88" s="2"/>
      <c r="BD88" s="2"/>
    </row>
    <row r="89" spans="1:56" x14ac:dyDescent="0.25">
      <c r="A89" t="s">
        <v>1758</v>
      </c>
      <c r="C89" t="s">
        <v>401</v>
      </c>
      <c r="D89">
        <v>250</v>
      </c>
      <c r="E89">
        <v>10.6</v>
      </c>
      <c r="F89" t="s">
        <v>5739</v>
      </c>
      <c r="G89" s="1" t="s">
        <v>5739</v>
      </c>
      <c r="H89">
        <v>0</v>
      </c>
      <c r="I89" s="2">
        <f t="shared" si="5"/>
        <v>10.069999999999999</v>
      </c>
      <c r="J89" s="2"/>
      <c r="X89" s="2"/>
      <c r="Y89" s="3">
        <f t="shared" si="3"/>
        <v>8.48</v>
      </c>
      <c r="Z89" s="2"/>
      <c r="AA89" s="2"/>
      <c r="AB89" s="2"/>
      <c r="AC89" s="2"/>
      <c r="AD89" s="2"/>
      <c r="AF89" s="3">
        <f t="shared" si="4"/>
        <v>5.1833999999999998</v>
      </c>
      <c r="AH89" s="2"/>
      <c r="AJ89" s="2"/>
      <c r="AN89" s="2"/>
      <c r="AV89" s="2"/>
      <c r="AY89" s="2"/>
      <c r="AZ89" s="2"/>
      <c r="BB89" s="2"/>
      <c r="BD89" s="2"/>
    </row>
    <row r="90" spans="1:56" x14ac:dyDescent="0.25">
      <c r="A90" t="s">
        <v>1759</v>
      </c>
      <c r="D90">
        <v>250</v>
      </c>
      <c r="E90">
        <v>10.25</v>
      </c>
      <c r="F90" t="s">
        <v>5739</v>
      </c>
      <c r="G90" s="1" t="s">
        <v>5739</v>
      </c>
      <c r="H90">
        <v>0</v>
      </c>
      <c r="I90" s="2">
        <f t="shared" si="5"/>
        <v>9.7374999999999989</v>
      </c>
      <c r="J90" s="2"/>
      <c r="X90" s="2"/>
      <c r="Y90" s="3">
        <f t="shared" si="3"/>
        <v>8.2000000000000011</v>
      </c>
      <c r="Z90" s="2"/>
      <c r="AA90" s="2"/>
      <c r="AB90" s="2"/>
      <c r="AC90" s="2"/>
      <c r="AD90" s="2"/>
      <c r="AF90" s="3">
        <f t="shared" si="4"/>
        <v>5.0122499999999999</v>
      </c>
      <c r="AH90" s="2"/>
      <c r="AJ90" s="2"/>
      <c r="AN90" s="2"/>
      <c r="AV90" s="2"/>
      <c r="AY90" s="2"/>
      <c r="AZ90" s="2"/>
      <c r="BB90" s="2"/>
      <c r="BD90" s="2"/>
    </row>
    <row r="91" spans="1:56" x14ac:dyDescent="0.25">
      <c r="A91" t="s">
        <v>1759</v>
      </c>
      <c r="C91" t="s">
        <v>402</v>
      </c>
      <c r="D91">
        <v>250</v>
      </c>
      <c r="E91">
        <v>3</v>
      </c>
      <c r="F91" t="s">
        <v>5739</v>
      </c>
      <c r="G91" s="1" t="s">
        <v>5739</v>
      </c>
      <c r="H91">
        <v>0</v>
      </c>
      <c r="I91" s="2">
        <f t="shared" si="5"/>
        <v>2.8499999999999996</v>
      </c>
      <c r="J91" s="2"/>
      <c r="X91" s="2"/>
      <c r="Y91" s="3">
        <f t="shared" si="3"/>
        <v>2.4000000000000004</v>
      </c>
      <c r="Z91" s="2"/>
      <c r="AA91" s="2"/>
      <c r="AB91" s="2"/>
      <c r="AC91" s="2"/>
      <c r="AD91" s="2"/>
      <c r="AF91" s="3">
        <f t="shared" si="4"/>
        <v>1.4670000000000001</v>
      </c>
      <c r="AH91" s="2"/>
      <c r="AJ91" s="2"/>
      <c r="AN91" s="2"/>
      <c r="AV91" s="2"/>
      <c r="AY91" s="2"/>
      <c r="AZ91" s="2"/>
      <c r="BB91" s="2"/>
      <c r="BD91" s="2"/>
    </row>
    <row r="92" spans="1:56" x14ac:dyDescent="0.25">
      <c r="A92" t="s">
        <v>1760</v>
      </c>
      <c r="C92" t="s">
        <v>403</v>
      </c>
      <c r="D92">
        <v>250</v>
      </c>
      <c r="E92">
        <v>5</v>
      </c>
      <c r="F92" t="s">
        <v>5739</v>
      </c>
      <c r="G92" s="1" t="s">
        <v>5739</v>
      </c>
      <c r="H92">
        <v>0</v>
      </c>
      <c r="I92" s="2">
        <f t="shared" si="5"/>
        <v>4.75</v>
      </c>
      <c r="J92" s="2"/>
      <c r="X92" s="2"/>
      <c r="Y92" s="3">
        <f t="shared" si="3"/>
        <v>4</v>
      </c>
      <c r="Z92" s="2"/>
      <c r="AA92" s="2"/>
      <c r="AB92" s="2"/>
      <c r="AC92" s="2"/>
      <c r="AD92" s="2"/>
      <c r="AF92" s="3">
        <f t="shared" si="4"/>
        <v>2.4449999999999998</v>
      </c>
      <c r="AH92" s="2"/>
      <c r="AJ92" s="2"/>
      <c r="AN92" s="2"/>
      <c r="AV92" s="2"/>
      <c r="AY92" s="2"/>
      <c r="AZ92" s="2"/>
      <c r="BB92" s="2"/>
      <c r="BD92" s="2"/>
    </row>
    <row r="93" spans="1:56" x14ac:dyDescent="0.25">
      <c r="A93" t="s">
        <v>1761</v>
      </c>
      <c r="C93" t="s">
        <v>404</v>
      </c>
      <c r="D93">
        <v>250</v>
      </c>
      <c r="E93">
        <v>49</v>
      </c>
      <c r="F93" t="s">
        <v>5739</v>
      </c>
      <c r="G93" s="1" t="s">
        <v>5739</v>
      </c>
      <c r="H93">
        <v>0</v>
      </c>
      <c r="I93" s="2">
        <f t="shared" si="5"/>
        <v>46.55</v>
      </c>
      <c r="J93" s="2"/>
      <c r="X93" s="2"/>
      <c r="Y93" s="3">
        <f t="shared" si="3"/>
        <v>39.200000000000003</v>
      </c>
      <c r="Z93" s="2"/>
      <c r="AA93" s="2"/>
      <c r="AB93" s="2"/>
      <c r="AC93" s="2"/>
      <c r="AD93" s="2"/>
      <c r="AF93" s="3">
        <f t="shared" si="4"/>
        <v>23.960999999999999</v>
      </c>
      <c r="AH93" s="2"/>
      <c r="AJ93" s="2"/>
      <c r="AN93" s="2"/>
      <c r="AV93" s="2"/>
      <c r="AY93" s="2"/>
      <c r="AZ93" s="2"/>
      <c r="BB93" s="2"/>
      <c r="BD93" s="2"/>
    </row>
    <row r="94" spans="1:56" x14ac:dyDescent="0.25">
      <c r="A94" t="s">
        <v>1762</v>
      </c>
      <c r="C94" t="s">
        <v>405</v>
      </c>
      <c r="D94">
        <v>250</v>
      </c>
      <c r="E94">
        <v>37</v>
      </c>
      <c r="F94" t="s">
        <v>5739</v>
      </c>
      <c r="G94" s="1" t="s">
        <v>5739</v>
      </c>
      <c r="H94">
        <v>0</v>
      </c>
      <c r="I94" s="2">
        <f t="shared" si="5"/>
        <v>35.15</v>
      </c>
      <c r="J94" s="2"/>
      <c r="X94" s="2"/>
      <c r="Y94" s="3">
        <f t="shared" si="3"/>
        <v>29.6</v>
      </c>
      <c r="Z94" s="2"/>
      <c r="AA94" s="2"/>
      <c r="AB94" s="2"/>
      <c r="AC94" s="2"/>
      <c r="AD94" s="2"/>
      <c r="AF94" s="3">
        <f t="shared" si="4"/>
        <v>18.093</v>
      </c>
      <c r="AH94" s="2"/>
      <c r="AJ94" s="2"/>
      <c r="AN94" s="2"/>
      <c r="AV94" s="2"/>
      <c r="AY94" s="2"/>
      <c r="AZ94" s="2"/>
      <c r="BB94" s="2"/>
      <c r="BD94" s="2"/>
    </row>
    <row r="95" spans="1:56" x14ac:dyDescent="0.25">
      <c r="A95" t="s">
        <v>1763</v>
      </c>
      <c r="C95" t="s">
        <v>406</v>
      </c>
      <c r="D95">
        <v>250</v>
      </c>
      <c r="E95">
        <v>785</v>
      </c>
      <c r="F95" t="s">
        <v>5739</v>
      </c>
      <c r="G95" s="1" t="s">
        <v>5739</v>
      </c>
      <c r="H95">
        <v>0</v>
      </c>
      <c r="I95" s="2">
        <f t="shared" si="5"/>
        <v>745.75</v>
      </c>
      <c r="J95" s="2"/>
      <c r="X95" s="2"/>
      <c r="Y95" s="3">
        <f t="shared" si="3"/>
        <v>628</v>
      </c>
      <c r="Z95" s="2"/>
      <c r="AA95" s="2"/>
      <c r="AB95" s="2"/>
      <c r="AC95" s="2"/>
      <c r="AD95" s="2"/>
      <c r="AF95" s="3">
        <f t="shared" si="4"/>
        <v>383.86500000000001</v>
      </c>
      <c r="AH95" s="2"/>
      <c r="AJ95" s="2"/>
      <c r="AN95" s="2"/>
      <c r="AV95" s="2"/>
      <c r="AY95" s="2"/>
      <c r="AZ95" s="2"/>
      <c r="BB95" s="2"/>
      <c r="BD95" s="2"/>
    </row>
    <row r="96" spans="1:56" x14ac:dyDescent="0.25">
      <c r="A96" t="s">
        <v>1764</v>
      </c>
      <c r="C96" t="s">
        <v>407</v>
      </c>
      <c r="D96">
        <v>250</v>
      </c>
      <c r="E96">
        <v>46.75</v>
      </c>
      <c r="F96" t="s">
        <v>5739</v>
      </c>
      <c r="G96" s="1" t="s">
        <v>5739</v>
      </c>
      <c r="H96">
        <v>0</v>
      </c>
      <c r="I96" s="2">
        <f t="shared" si="5"/>
        <v>44.412500000000001</v>
      </c>
      <c r="J96" s="2"/>
      <c r="X96" s="2"/>
      <c r="Y96" s="3">
        <f t="shared" si="3"/>
        <v>37.4</v>
      </c>
      <c r="Z96" s="2"/>
      <c r="AA96" s="2"/>
      <c r="AB96" s="2"/>
      <c r="AC96" s="2"/>
      <c r="AD96" s="2"/>
      <c r="AF96" s="3">
        <f t="shared" si="4"/>
        <v>22.860749999999999</v>
      </c>
      <c r="AH96" s="2"/>
      <c r="AJ96" s="2"/>
      <c r="AN96" s="2"/>
      <c r="AV96" s="2"/>
      <c r="AY96" s="2"/>
      <c r="AZ96" s="2"/>
      <c r="BB96" s="2"/>
      <c r="BD96" s="2"/>
    </row>
    <row r="97" spans="1:56" x14ac:dyDescent="0.25">
      <c r="A97" t="s">
        <v>1765</v>
      </c>
      <c r="C97" t="s">
        <v>408</v>
      </c>
      <c r="D97">
        <v>250</v>
      </c>
      <c r="E97">
        <v>29.05</v>
      </c>
      <c r="F97" t="s">
        <v>5739</v>
      </c>
      <c r="G97" s="1" t="s">
        <v>5739</v>
      </c>
      <c r="H97">
        <v>0</v>
      </c>
      <c r="I97" s="2">
        <f t="shared" si="5"/>
        <v>27.5975</v>
      </c>
      <c r="J97" s="2"/>
      <c r="X97" s="2"/>
      <c r="Y97" s="3">
        <f t="shared" si="3"/>
        <v>23.240000000000002</v>
      </c>
      <c r="Z97" s="2"/>
      <c r="AA97" s="2"/>
      <c r="AB97" s="2"/>
      <c r="AC97" s="2"/>
      <c r="AD97" s="2"/>
      <c r="AF97" s="3">
        <f t="shared" si="4"/>
        <v>14.205450000000001</v>
      </c>
      <c r="AH97" s="2"/>
      <c r="AJ97" s="2"/>
      <c r="AN97" s="2"/>
      <c r="AV97" s="2"/>
      <c r="AY97" s="2"/>
      <c r="AZ97" s="2"/>
      <c r="BB97" s="2"/>
      <c r="BD97" s="2"/>
    </row>
    <row r="98" spans="1:56" x14ac:dyDescent="0.25">
      <c r="A98" t="s">
        <v>1766</v>
      </c>
      <c r="C98" t="s">
        <v>409</v>
      </c>
      <c r="D98">
        <v>250</v>
      </c>
      <c r="E98">
        <v>17</v>
      </c>
      <c r="F98" t="s">
        <v>5739</v>
      </c>
      <c r="G98" s="1" t="s">
        <v>5739</v>
      </c>
      <c r="H98">
        <v>0</v>
      </c>
      <c r="I98" s="2">
        <f t="shared" si="5"/>
        <v>16.149999999999999</v>
      </c>
      <c r="J98" s="2"/>
      <c r="X98" s="2"/>
      <c r="Y98" s="3">
        <f t="shared" si="3"/>
        <v>13.600000000000001</v>
      </c>
      <c r="Z98" s="2"/>
      <c r="AA98" s="2"/>
      <c r="AB98" s="2"/>
      <c r="AC98" s="2"/>
      <c r="AD98" s="2"/>
      <c r="AF98" s="3">
        <f t="shared" si="4"/>
        <v>8.3130000000000006</v>
      </c>
      <c r="AH98" s="2"/>
      <c r="AJ98" s="2"/>
      <c r="AN98" s="2"/>
      <c r="AV98" s="2"/>
      <c r="AY98" s="2"/>
      <c r="AZ98" s="2"/>
      <c r="BB98" s="2"/>
      <c r="BD98" s="2"/>
    </row>
    <row r="99" spans="1:56" x14ac:dyDescent="0.25">
      <c r="A99" t="s">
        <v>1767</v>
      </c>
      <c r="C99" t="s">
        <v>410</v>
      </c>
      <c r="D99">
        <v>250</v>
      </c>
      <c r="E99">
        <v>58.8</v>
      </c>
      <c r="F99" t="s">
        <v>5739</v>
      </c>
      <c r="G99" s="1" t="s">
        <v>5739</v>
      </c>
      <c r="H99">
        <v>0</v>
      </c>
      <c r="I99" s="2">
        <f t="shared" si="5"/>
        <v>55.859999999999992</v>
      </c>
      <c r="J99" s="2"/>
      <c r="X99" s="2"/>
      <c r="Y99" s="3">
        <f t="shared" si="3"/>
        <v>47.04</v>
      </c>
      <c r="Z99" s="2"/>
      <c r="AA99" s="2"/>
      <c r="AB99" s="2"/>
      <c r="AC99" s="2"/>
      <c r="AD99" s="2"/>
      <c r="AF99" s="3">
        <f t="shared" si="4"/>
        <v>28.7532</v>
      </c>
      <c r="AH99" s="2"/>
      <c r="AJ99" s="2"/>
      <c r="AN99" s="2"/>
      <c r="AV99" s="2"/>
      <c r="AY99" s="2"/>
      <c r="AZ99" s="2"/>
      <c r="BB99" s="2"/>
      <c r="BD99" s="2"/>
    </row>
    <row r="100" spans="1:56" x14ac:dyDescent="0.25">
      <c r="A100" t="s">
        <v>1768</v>
      </c>
      <c r="D100">
        <v>250</v>
      </c>
      <c r="E100">
        <v>5</v>
      </c>
      <c r="F100" t="s">
        <v>5739</v>
      </c>
      <c r="G100" s="1" t="s">
        <v>5739</v>
      </c>
      <c r="H100">
        <v>0</v>
      </c>
      <c r="I100" s="2">
        <f t="shared" si="5"/>
        <v>4.75</v>
      </c>
      <c r="J100" s="2"/>
      <c r="X100" s="2"/>
      <c r="Y100" s="3">
        <f t="shared" si="3"/>
        <v>4</v>
      </c>
      <c r="Z100" s="2"/>
      <c r="AA100" s="2"/>
      <c r="AB100" s="2"/>
      <c r="AC100" s="2"/>
      <c r="AD100" s="2"/>
      <c r="AF100" s="3">
        <f t="shared" si="4"/>
        <v>2.4449999999999998</v>
      </c>
      <c r="AH100" s="2"/>
      <c r="AJ100" s="2"/>
      <c r="AN100" s="2"/>
      <c r="AV100" s="2"/>
      <c r="AY100" s="2"/>
      <c r="AZ100" s="2"/>
      <c r="BB100" s="2"/>
      <c r="BD100" s="2"/>
    </row>
    <row r="101" spans="1:56" x14ac:dyDescent="0.25">
      <c r="A101" t="s">
        <v>1769</v>
      </c>
      <c r="C101" t="s">
        <v>411</v>
      </c>
      <c r="D101">
        <v>250</v>
      </c>
      <c r="E101">
        <v>8</v>
      </c>
      <c r="F101" t="s">
        <v>5739</v>
      </c>
      <c r="G101" s="1" t="s">
        <v>5739</v>
      </c>
      <c r="H101">
        <v>0</v>
      </c>
      <c r="I101" s="2">
        <f t="shared" si="5"/>
        <v>7.6</v>
      </c>
      <c r="J101" s="2"/>
      <c r="X101" s="2"/>
      <c r="Y101" s="3">
        <f t="shared" si="3"/>
        <v>6.4</v>
      </c>
      <c r="Z101" s="2"/>
      <c r="AA101" s="2"/>
      <c r="AB101" s="2"/>
      <c r="AC101" s="2"/>
      <c r="AD101" s="2"/>
      <c r="AF101" s="3">
        <f t="shared" si="4"/>
        <v>3.9119999999999999</v>
      </c>
      <c r="AH101" s="2"/>
      <c r="AJ101" s="2"/>
      <c r="AN101" s="2"/>
      <c r="AV101" s="2"/>
      <c r="AY101" s="2"/>
      <c r="AZ101" s="2"/>
      <c r="BB101" s="2"/>
      <c r="BD101" s="2"/>
    </row>
    <row r="102" spans="1:56" x14ac:dyDescent="0.25">
      <c r="A102" t="s">
        <v>1770</v>
      </c>
      <c r="C102" t="s">
        <v>412</v>
      </c>
      <c r="D102">
        <v>250</v>
      </c>
      <c r="E102">
        <v>5</v>
      </c>
      <c r="F102" t="s">
        <v>5739</v>
      </c>
      <c r="G102" s="1" t="s">
        <v>5739</v>
      </c>
      <c r="H102">
        <v>0</v>
      </c>
      <c r="I102" s="2">
        <f t="shared" si="5"/>
        <v>4.75</v>
      </c>
      <c r="J102" s="2"/>
      <c r="X102" s="2"/>
      <c r="Y102" s="3">
        <f t="shared" si="3"/>
        <v>4</v>
      </c>
      <c r="Z102" s="2"/>
      <c r="AA102" s="2"/>
      <c r="AB102" s="2"/>
      <c r="AC102" s="2"/>
      <c r="AD102" s="2"/>
      <c r="AF102" s="3">
        <f t="shared" si="4"/>
        <v>2.4449999999999998</v>
      </c>
      <c r="AH102" s="2"/>
      <c r="AJ102" s="2"/>
      <c r="AN102" s="2"/>
      <c r="AV102" s="2"/>
      <c r="AY102" s="2"/>
      <c r="AZ102" s="2"/>
      <c r="BB102" s="2"/>
      <c r="BD102" s="2"/>
    </row>
    <row r="103" spans="1:56" x14ac:dyDescent="0.25">
      <c r="A103" t="s">
        <v>1771</v>
      </c>
      <c r="C103" t="s">
        <v>413</v>
      </c>
      <c r="D103">
        <v>250</v>
      </c>
      <c r="E103">
        <v>6.55</v>
      </c>
      <c r="F103" t="s">
        <v>5739</v>
      </c>
      <c r="G103" s="1" t="s">
        <v>5739</v>
      </c>
      <c r="H103">
        <v>0</v>
      </c>
      <c r="I103" s="2">
        <f t="shared" si="5"/>
        <v>6.2224999999999993</v>
      </c>
      <c r="J103" s="2"/>
      <c r="X103" s="2"/>
      <c r="Y103" s="3">
        <f t="shared" si="3"/>
        <v>5.24</v>
      </c>
      <c r="Z103" s="2"/>
      <c r="AA103" s="2"/>
      <c r="AB103" s="2"/>
      <c r="AC103" s="2"/>
      <c r="AD103" s="2"/>
      <c r="AF103" s="3">
        <f t="shared" si="4"/>
        <v>3.20295</v>
      </c>
      <c r="AH103" s="2"/>
      <c r="AJ103" s="2"/>
      <c r="AN103" s="2"/>
      <c r="AV103" s="2"/>
      <c r="AY103" s="2"/>
      <c r="AZ103" s="2"/>
      <c r="BB103" s="2"/>
      <c r="BD103" s="2"/>
    </row>
    <row r="104" spans="1:56" x14ac:dyDescent="0.25">
      <c r="A104" t="s">
        <v>1771</v>
      </c>
      <c r="C104" t="s">
        <v>414</v>
      </c>
      <c r="D104">
        <v>250</v>
      </c>
      <c r="E104">
        <v>22</v>
      </c>
      <c r="F104" t="s">
        <v>5739</v>
      </c>
      <c r="G104" s="1" t="s">
        <v>5739</v>
      </c>
      <c r="H104">
        <v>0</v>
      </c>
      <c r="I104" s="2">
        <f t="shared" si="5"/>
        <v>20.9</v>
      </c>
      <c r="J104" s="2"/>
      <c r="X104" s="2"/>
      <c r="Y104" s="3">
        <f t="shared" si="3"/>
        <v>17.600000000000001</v>
      </c>
      <c r="Z104" s="2"/>
      <c r="AA104" s="2"/>
      <c r="AB104" s="2"/>
      <c r="AC104" s="2"/>
      <c r="AD104" s="2"/>
      <c r="AF104" s="3">
        <f t="shared" si="4"/>
        <v>10.757999999999999</v>
      </c>
      <c r="AH104" s="2"/>
      <c r="AJ104" s="2"/>
      <c r="AN104" s="2"/>
      <c r="AV104" s="2"/>
      <c r="AY104" s="2"/>
      <c r="AZ104" s="2"/>
      <c r="BB104" s="2"/>
      <c r="BD104" s="2"/>
    </row>
    <row r="105" spans="1:56" x14ac:dyDescent="0.25">
      <c r="A105" t="s">
        <v>1772</v>
      </c>
      <c r="D105">
        <v>250</v>
      </c>
      <c r="E105">
        <v>19.55</v>
      </c>
      <c r="F105" t="s">
        <v>5739</v>
      </c>
      <c r="G105" s="1" t="s">
        <v>5739</v>
      </c>
      <c r="H105">
        <v>0</v>
      </c>
      <c r="I105" s="2">
        <f t="shared" si="5"/>
        <v>18.572500000000002</v>
      </c>
      <c r="J105" s="2"/>
      <c r="X105" s="2"/>
      <c r="Y105" s="3">
        <f t="shared" si="3"/>
        <v>15.64</v>
      </c>
      <c r="Z105" s="2"/>
      <c r="AA105" s="2"/>
      <c r="AB105" s="2"/>
      <c r="AC105" s="2"/>
      <c r="AD105" s="2"/>
      <c r="AF105" s="3">
        <f t="shared" si="4"/>
        <v>9.5599500000000006</v>
      </c>
      <c r="AH105" s="2"/>
      <c r="AJ105" s="2"/>
      <c r="AN105" s="2"/>
      <c r="AV105" s="2"/>
      <c r="AY105" s="2"/>
      <c r="AZ105" s="2"/>
      <c r="BB105" s="2"/>
      <c r="BD105" s="2"/>
    </row>
    <row r="106" spans="1:56" x14ac:dyDescent="0.25">
      <c r="A106" t="s">
        <v>1773</v>
      </c>
      <c r="C106" t="s">
        <v>415</v>
      </c>
      <c r="D106">
        <v>250</v>
      </c>
      <c r="E106">
        <v>5</v>
      </c>
      <c r="F106" t="s">
        <v>5739</v>
      </c>
      <c r="G106" s="1" t="s">
        <v>5739</v>
      </c>
      <c r="H106">
        <v>0</v>
      </c>
      <c r="I106" s="2">
        <f t="shared" si="5"/>
        <v>4.75</v>
      </c>
      <c r="J106" s="2"/>
      <c r="X106" s="2"/>
      <c r="Y106" s="3">
        <f t="shared" si="3"/>
        <v>4</v>
      </c>
      <c r="Z106" s="2"/>
      <c r="AA106" s="2"/>
      <c r="AB106" s="2"/>
      <c r="AC106" s="2"/>
      <c r="AD106" s="2"/>
      <c r="AF106" s="3">
        <f t="shared" si="4"/>
        <v>2.4449999999999998</v>
      </c>
      <c r="AH106" s="2"/>
      <c r="AJ106" s="2"/>
      <c r="AN106" s="2"/>
      <c r="AV106" s="2"/>
      <c r="AY106" s="2"/>
      <c r="AZ106" s="2"/>
      <c r="BB106" s="2"/>
      <c r="BD106" s="2"/>
    </row>
    <row r="107" spans="1:56" x14ac:dyDescent="0.25">
      <c r="A107" t="s">
        <v>1774</v>
      </c>
      <c r="C107" t="s">
        <v>416</v>
      </c>
      <c r="D107">
        <v>250</v>
      </c>
      <c r="E107">
        <v>5</v>
      </c>
      <c r="F107" t="s">
        <v>5739</v>
      </c>
      <c r="G107" s="1" t="s">
        <v>5739</v>
      </c>
      <c r="H107">
        <v>0</v>
      </c>
      <c r="I107" s="2">
        <f t="shared" si="5"/>
        <v>4.75</v>
      </c>
      <c r="J107" s="2"/>
      <c r="X107" s="2"/>
      <c r="Y107" s="3">
        <f t="shared" si="3"/>
        <v>4</v>
      </c>
      <c r="Z107" s="2"/>
      <c r="AA107" s="2"/>
      <c r="AB107" s="2"/>
      <c r="AC107" s="2"/>
      <c r="AD107" s="2"/>
      <c r="AF107" s="3">
        <f t="shared" si="4"/>
        <v>2.4449999999999998</v>
      </c>
      <c r="AH107" s="2"/>
      <c r="AJ107" s="2"/>
      <c r="AN107" s="2"/>
      <c r="AV107" s="2"/>
      <c r="AY107" s="2"/>
      <c r="AZ107" s="2"/>
      <c r="BB107" s="2"/>
      <c r="BD107" s="2"/>
    </row>
    <row r="108" spans="1:56" x14ac:dyDescent="0.25">
      <c r="A108" t="s">
        <v>1775</v>
      </c>
      <c r="C108" t="s">
        <v>417</v>
      </c>
      <c r="D108">
        <v>250</v>
      </c>
      <c r="E108">
        <v>3</v>
      </c>
      <c r="F108" t="s">
        <v>5739</v>
      </c>
      <c r="G108" s="1" t="s">
        <v>5739</v>
      </c>
      <c r="H108">
        <v>0</v>
      </c>
      <c r="I108" s="2">
        <f t="shared" si="5"/>
        <v>2.8499999999999996</v>
      </c>
      <c r="J108" s="2"/>
      <c r="X108" s="2"/>
      <c r="Y108" s="3">
        <f t="shared" si="3"/>
        <v>2.4000000000000004</v>
      </c>
      <c r="Z108" s="2"/>
      <c r="AA108" s="2"/>
      <c r="AB108" s="2"/>
      <c r="AC108" s="2"/>
      <c r="AD108" s="2"/>
      <c r="AF108" s="3">
        <f t="shared" si="4"/>
        <v>1.4670000000000001</v>
      </c>
      <c r="AH108" s="2"/>
      <c r="AJ108" s="2"/>
      <c r="AN108" s="2"/>
      <c r="AV108" s="2"/>
      <c r="AY108" s="2"/>
      <c r="AZ108" s="2"/>
      <c r="BB108" s="2"/>
      <c r="BD108" s="2"/>
    </row>
    <row r="109" spans="1:56" x14ac:dyDescent="0.25">
      <c r="A109" t="s">
        <v>1776</v>
      </c>
      <c r="C109" t="s">
        <v>418</v>
      </c>
      <c r="D109">
        <v>250</v>
      </c>
      <c r="E109">
        <v>43.35</v>
      </c>
      <c r="F109" t="s">
        <v>5739</v>
      </c>
      <c r="G109" s="1" t="s">
        <v>5739</v>
      </c>
      <c r="H109">
        <v>0</v>
      </c>
      <c r="I109" s="2">
        <f t="shared" si="5"/>
        <v>41.182499999999997</v>
      </c>
      <c r="J109" s="2"/>
      <c r="X109" s="2"/>
      <c r="Y109" s="3">
        <f t="shared" si="3"/>
        <v>34.68</v>
      </c>
      <c r="Z109" s="2"/>
      <c r="AA109" s="2"/>
      <c r="AB109" s="2"/>
      <c r="AC109" s="2"/>
      <c r="AD109" s="2"/>
      <c r="AF109" s="3">
        <f t="shared" si="4"/>
        <v>21.198150000000002</v>
      </c>
      <c r="AH109" s="2"/>
      <c r="AJ109" s="2"/>
      <c r="AN109" s="2"/>
      <c r="AV109" s="2"/>
      <c r="AY109" s="2"/>
      <c r="AZ109" s="2"/>
      <c r="BB109" s="2"/>
      <c r="BD109" s="2"/>
    </row>
    <row r="110" spans="1:56" x14ac:dyDescent="0.25">
      <c r="A110" t="s">
        <v>1777</v>
      </c>
      <c r="C110" t="s">
        <v>419</v>
      </c>
      <c r="D110">
        <v>250</v>
      </c>
      <c r="E110">
        <v>6.35</v>
      </c>
      <c r="F110" t="s">
        <v>5739</v>
      </c>
      <c r="G110" s="1" t="s">
        <v>5739</v>
      </c>
      <c r="H110">
        <v>0</v>
      </c>
      <c r="I110" s="2">
        <f t="shared" si="5"/>
        <v>6.0324999999999998</v>
      </c>
      <c r="J110" s="2"/>
      <c r="X110" s="2"/>
      <c r="Y110" s="3">
        <f t="shared" si="3"/>
        <v>5.08</v>
      </c>
      <c r="Z110" s="2"/>
      <c r="AA110" s="2"/>
      <c r="AB110" s="2"/>
      <c r="AC110" s="2"/>
      <c r="AD110" s="2"/>
      <c r="AF110" s="3">
        <f t="shared" si="4"/>
        <v>3.1051499999999996</v>
      </c>
      <c r="AH110" s="2"/>
      <c r="AJ110" s="2"/>
      <c r="AN110" s="2"/>
      <c r="AV110" s="2"/>
      <c r="AY110" s="2"/>
      <c r="AZ110" s="2"/>
      <c r="BB110" s="2"/>
      <c r="BD110" s="2"/>
    </row>
    <row r="111" spans="1:56" x14ac:dyDescent="0.25">
      <c r="A111" t="s">
        <v>1778</v>
      </c>
      <c r="C111" t="s">
        <v>420</v>
      </c>
      <c r="D111">
        <v>250</v>
      </c>
      <c r="E111">
        <v>5</v>
      </c>
      <c r="F111" t="s">
        <v>5739</v>
      </c>
      <c r="G111" s="1" t="s">
        <v>5739</v>
      </c>
      <c r="H111">
        <v>0</v>
      </c>
      <c r="I111" s="2">
        <f t="shared" si="5"/>
        <v>4.75</v>
      </c>
      <c r="J111" s="2"/>
      <c r="X111" s="2"/>
      <c r="Y111" s="3">
        <f t="shared" si="3"/>
        <v>4</v>
      </c>
      <c r="Z111" s="2"/>
      <c r="AA111" s="2"/>
      <c r="AB111" s="2"/>
      <c r="AC111" s="2"/>
      <c r="AD111" s="2"/>
      <c r="AF111" s="3">
        <f t="shared" si="4"/>
        <v>2.4449999999999998</v>
      </c>
      <c r="AH111" s="2"/>
      <c r="AJ111" s="2"/>
      <c r="AN111" s="2"/>
      <c r="AV111" s="2"/>
      <c r="AY111" s="2"/>
      <c r="AZ111" s="2"/>
      <c r="BB111" s="2"/>
      <c r="BD111" s="2"/>
    </row>
    <row r="112" spans="1:56" x14ac:dyDescent="0.25">
      <c r="A112" t="s">
        <v>1779</v>
      </c>
      <c r="C112" t="s">
        <v>421</v>
      </c>
      <c r="D112">
        <v>250</v>
      </c>
      <c r="E112">
        <v>55.75</v>
      </c>
      <c r="F112" t="s">
        <v>5739</v>
      </c>
      <c r="G112" s="1" t="s">
        <v>5739</v>
      </c>
      <c r="H112">
        <v>0</v>
      </c>
      <c r="I112" s="2">
        <f t="shared" si="5"/>
        <v>52.962499999999999</v>
      </c>
      <c r="J112" s="2"/>
      <c r="X112" s="2"/>
      <c r="Y112" s="3">
        <f t="shared" si="3"/>
        <v>44.6</v>
      </c>
      <c r="Z112" s="2"/>
      <c r="AA112" s="2"/>
      <c r="AB112" s="2"/>
      <c r="AC112" s="2"/>
      <c r="AD112" s="2"/>
      <c r="AF112" s="3">
        <f t="shared" si="4"/>
        <v>27.261749999999999</v>
      </c>
      <c r="AH112" s="2"/>
      <c r="AJ112" s="2"/>
      <c r="AN112" s="2"/>
      <c r="AV112" s="2"/>
      <c r="AY112" s="2"/>
      <c r="AZ112" s="2"/>
      <c r="BB112" s="2"/>
      <c r="BD112" s="2"/>
    </row>
    <row r="113" spans="1:56" x14ac:dyDescent="0.25">
      <c r="A113" t="s">
        <v>1779</v>
      </c>
      <c r="C113" t="s">
        <v>422</v>
      </c>
      <c r="D113">
        <v>250</v>
      </c>
      <c r="E113">
        <v>72.3</v>
      </c>
      <c r="F113" t="s">
        <v>5739</v>
      </c>
      <c r="G113" s="1" t="s">
        <v>5739</v>
      </c>
      <c r="H113">
        <v>0</v>
      </c>
      <c r="I113" s="2">
        <f t="shared" si="5"/>
        <v>68.684999999999988</v>
      </c>
      <c r="J113" s="2"/>
      <c r="X113" s="2"/>
      <c r="Y113" s="3">
        <f t="shared" si="3"/>
        <v>57.84</v>
      </c>
      <c r="Z113" s="2"/>
      <c r="AA113" s="2"/>
      <c r="AB113" s="2"/>
      <c r="AC113" s="2"/>
      <c r="AD113" s="2"/>
      <c r="AF113" s="3">
        <f t="shared" si="4"/>
        <v>35.354700000000001</v>
      </c>
      <c r="AH113" s="2"/>
      <c r="AJ113" s="2"/>
      <c r="AN113" s="2"/>
      <c r="AV113" s="2"/>
      <c r="AY113" s="2"/>
      <c r="AZ113" s="2"/>
      <c r="BB113" s="2"/>
      <c r="BD113" s="2"/>
    </row>
    <row r="114" spans="1:56" x14ac:dyDescent="0.25">
      <c r="A114" t="s">
        <v>1780</v>
      </c>
      <c r="D114">
        <v>250</v>
      </c>
      <c r="E114">
        <v>296.2</v>
      </c>
      <c r="F114" t="s">
        <v>5739</v>
      </c>
      <c r="G114" s="1" t="s">
        <v>5739</v>
      </c>
      <c r="H114">
        <v>0</v>
      </c>
      <c r="I114" s="2">
        <f t="shared" si="5"/>
        <v>281.39</v>
      </c>
      <c r="J114" s="2"/>
      <c r="X114" s="2"/>
      <c r="Y114" s="3">
        <f t="shared" si="3"/>
        <v>236.96</v>
      </c>
      <c r="Z114" s="2"/>
      <c r="AA114" s="2"/>
      <c r="AB114" s="2"/>
      <c r="AC114" s="2"/>
      <c r="AD114" s="2"/>
      <c r="AF114" s="3">
        <f t="shared" si="4"/>
        <v>144.84179999999998</v>
      </c>
      <c r="AH114" s="2"/>
      <c r="AJ114" s="2"/>
      <c r="AN114" s="2"/>
      <c r="AV114" s="2"/>
      <c r="AY114" s="2"/>
      <c r="AZ114" s="2"/>
      <c r="BB114" s="2"/>
      <c r="BD114" s="2"/>
    </row>
    <row r="115" spans="1:56" x14ac:dyDescent="0.25">
      <c r="A115" t="s">
        <v>1781</v>
      </c>
      <c r="C115" t="s">
        <v>423</v>
      </c>
      <c r="D115">
        <v>250</v>
      </c>
      <c r="E115">
        <v>5</v>
      </c>
      <c r="F115" t="s">
        <v>5739</v>
      </c>
      <c r="G115" s="1" t="s">
        <v>5739</v>
      </c>
      <c r="H115">
        <v>0</v>
      </c>
      <c r="I115" s="2">
        <f t="shared" si="5"/>
        <v>4.75</v>
      </c>
      <c r="J115" s="2"/>
      <c r="X115" s="2"/>
      <c r="Y115" s="3">
        <f t="shared" si="3"/>
        <v>4</v>
      </c>
      <c r="Z115" s="2"/>
      <c r="AA115" s="2"/>
      <c r="AB115" s="2"/>
      <c r="AC115" s="2"/>
      <c r="AD115" s="2"/>
      <c r="AF115" s="3">
        <f t="shared" si="4"/>
        <v>2.4449999999999998</v>
      </c>
      <c r="AH115" s="2"/>
      <c r="AJ115" s="2"/>
      <c r="AN115" s="2"/>
      <c r="AV115" s="2"/>
      <c r="AY115" s="2"/>
      <c r="AZ115" s="2"/>
      <c r="BB115" s="2"/>
      <c r="BD115" s="2"/>
    </row>
    <row r="116" spans="1:56" x14ac:dyDescent="0.25">
      <c r="A116" t="s">
        <v>1781</v>
      </c>
      <c r="C116" t="s">
        <v>424</v>
      </c>
      <c r="D116">
        <v>250</v>
      </c>
      <c r="E116">
        <v>2</v>
      </c>
      <c r="F116" t="s">
        <v>5739</v>
      </c>
      <c r="G116" s="1" t="s">
        <v>5739</v>
      </c>
      <c r="H116">
        <v>0</v>
      </c>
      <c r="I116" s="2">
        <f t="shared" si="5"/>
        <v>1.9</v>
      </c>
      <c r="J116" s="2"/>
      <c r="X116" s="2"/>
      <c r="Y116" s="3">
        <f t="shared" si="3"/>
        <v>1.6</v>
      </c>
      <c r="Z116" s="2"/>
      <c r="AA116" s="2"/>
      <c r="AB116" s="2"/>
      <c r="AC116" s="2"/>
      <c r="AD116" s="2"/>
      <c r="AF116" s="3">
        <f t="shared" si="4"/>
        <v>0.97799999999999998</v>
      </c>
      <c r="AH116" s="2"/>
      <c r="AJ116" s="2"/>
      <c r="AN116" s="2"/>
      <c r="AV116" s="2"/>
      <c r="AY116" s="2"/>
      <c r="AZ116" s="2"/>
      <c r="BB116" s="2"/>
      <c r="BD116" s="2"/>
    </row>
    <row r="117" spans="1:56" x14ac:dyDescent="0.25">
      <c r="A117" t="s">
        <v>1781</v>
      </c>
      <c r="C117" t="s">
        <v>425</v>
      </c>
      <c r="D117">
        <v>250</v>
      </c>
      <c r="E117">
        <v>2</v>
      </c>
      <c r="F117" t="s">
        <v>5739</v>
      </c>
      <c r="G117" s="1" t="s">
        <v>5739</v>
      </c>
      <c r="H117">
        <v>0</v>
      </c>
      <c r="I117" s="2">
        <f t="shared" si="5"/>
        <v>1.9</v>
      </c>
      <c r="J117" s="2"/>
      <c r="X117" s="2"/>
      <c r="Y117" s="3">
        <f t="shared" si="3"/>
        <v>1.6</v>
      </c>
      <c r="Z117" s="2"/>
      <c r="AA117" s="2"/>
      <c r="AB117" s="2"/>
      <c r="AC117" s="2"/>
      <c r="AD117" s="2"/>
      <c r="AF117" s="3">
        <f t="shared" si="4"/>
        <v>0.97799999999999998</v>
      </c>
      <c r="AH117" s="2"/>
      <c r="AJ117" s="2"/>
      <c r="AN117" s="2"/>
      <c r="AV117" s="2"/>
      <c r="AY117" s="2"/>
      <c r="AZ117" s="2"/>
      <c r="BB117" s="2"/>
      <c r="BD117" s="2"/>
    </row>
    <row r="118" spans="1:56" x14ac:dyDescent="0.25">
      <c r="A118" t="s">
        <v>1782</v>
      </c>
      <c r="D118">
        <v>250</v>
      </c>
      <c r="E118">
        <v>2</v>
      </c>
      <c r="F118" t="s">
        <v>5739</v>
      </c>
      <c r="G118" s="1" t="s">
        <v>5739</v>
      </c>
      <c r="H118">
        <v>0</v>
      </c>
      <c r="I118" s="2">
        <f t="shared" si="5"/>
        <v>1.9</v>
      </c>
      <c r="J118" s="2"/>
      <c r="X118" s="2"/>
      <c r="Y118" s="3">
        <f t="shared" si="3"/>
        <v>1.6</v>
      </c>
      <c r="Z118" s="2"/>
      <c r="AA118" s="2"/>
      <c r="AB118" s="2"/>
      <c r="AC118" s="2"/>
      <c r="AD118" s="2"/>
      <c r="AF118" s="3">
        <f t="shared" si="4"/>
        <v>0.97799999999999998</v>
      </c>
      <c r="AH118" s="2"/>
      <c r="AJ118" s="2"/>
      <c r="AN118" s="2"/>
      <c r="AV118" s="2"/>
      <c r="AY118" s="2"/>
      <c r="AZ118" s="2"/>
      <c r="BB118" s="2"/>
      <c r="BD118" s="2"/>
    </row>
    <row r="119" spans="1:56" x14ac:dyDescent="0.25">
      <c r="A119" t="s">
        <v>1782</v>
      </c>
      <c r="D119">
        <v>250</v>
      </c>
      <c r="E119">
        <v>5</v>
      </c>
      <c r="F119" t="s">
        <v>5739</v>
      </c>
      <c r="G119" s="1" t="s">
        <v>5739</v>
      </c>
      <c r="H119">
        <v>0</v>
      </c>
      <c r="I119" s="2">
        <f t="shared" si="5"/>
        <v>4.75</v>
      </c>
      <c r="J119" s="2"/>
      <c r="X119" s="2"/>
      <c r="Y119" s="3">
        <f t="shared" si="3"/>
        <v>4</v>
      </c>
      <c r="Z119" s="2"/>
      <c r="AA119" s="2"/>
      <c r="AB119" s="2"/>
      <c r="AC119" s="2"/>
      <c r="AD119" s="2"/>
      <c r="AF119" s="3">
        <f t="shared" si="4"/>
        <v>2.4449999999999998</v>
      </c>
      <c r="AH119" s="2"/>
      <c r="AJ119" s="2"/>
      <c r="AN119" s="2"/>
      <c r="AV119" s="2"/>
      <c r="AY119" s="2"/>
      <c r="AZ119" s="2"/>
      <c r="BB119" s="2"/>
      <c r="BD119" s="2"/>
    </row>
    <row r="120" spans="1:56" x14ac:dyDescent="0.25">
      <c r="A120" t="s">
        <v>1782</v>
      </c>
      <c r="C120" t="s">
        <v>426</v>
      </c>
      <c r="D120">
        <v>250</v>
      </c>
      <c r="E120">
        <v>5</v>
      </c>
      <c r="F120" t="s">
        <v>5739</v>
      </c>
      <c r="G120" s="1" t="s">
        <v>5739</v>
      </c>
      <c r="H120">
        <v>0</v>
      </c>
      <c r="I120" s="2">
        <f t="shared" si="5"/>
        <v>4.75</v>
      </c>
      <c r="J120" s="2"/>
      <c r="X120" s="2"/>
      <c r="Y120" s="3">
        <f t="shared" si="3"/>
        <v>4</v>
      </c>
      <c r="Z120" s="2"/>
      <c r="AA120" s="2"/>
      <c r="AB120" s="2"/>
      <c r="AC120" s="2"/>
      <c r="AD120" s="2"/>
      <c r="AF120" s="3">
        <f t="shared" si="4"/>
        <v>2.4449999999999998</v>
      </c>
      <c r="AH120" s="2"/>
      <c r="AJ120" s="2"/>
      <c r="AN120" s="2"/>
      <c r="AV120" s="2"/>
      <c r="AY120" s="2"/>
      <c r="AZ120" s="2"/>
      <c r="BB120" s="2"/>
      <c r="BD120" s="2"/>
    </row>
    <row r="121" spans="1:56" x14ac:dyDescent="0.25">
      <c r="A121" t="s">
        <v>1782</v>
      </c>
      <c r="D121">
        <v>250</v>
      </c>
      <c r="E121">
        <v>2</v>
      </c>
      <c r="F121" t="s">
        <v>5739</v>
      </c>
      <c r="G121" s="1" t="s">
        <v>5739</v>
      </c>
      <c r="H121">
        <v>0</v>
      </c>
      <c r="I121" s="2">
        <f t="shared" si="5"/>
        <v>1.9</v>
      </c>
      <c r="J121" s="2"/>
      <c r="X121" s="2"/>
      <c r="Y121" s="3">
        <f t="shared" si="3"/>
        <v>1.6</v>
      </c>
      <c r="Z121" s="2"/>
      <c r="AA121" s="2"/>
      <c r="AB121" s="2"/>
      <c r="AC121" s="2"/>
      <c r="AD121" s="2"/>
      <c r="AF121" s="3">
        <f t="shared" si="4"/>
        <v>0.97799999999999998</v>
      </c>
      <c r="AH121" s="2"/>
      <c r="AJ121" s="2"/>
      <c r="AN121" s="2"/>
      <c r="AV121" s="2"/>
      <c r="AY121" s="2"/>
      <c r="AZ121" s="2"/>
      <c r="BB121" s="2"/>
      <c r="BD121" s="2"/>
    </row>
    <row r="122" spans="1:56" x14ac:dyDescent="0.25">
      <c r="A122" t="s">
        <v>1783</v>
      </c>
      <c r="C122" t="s">
        <v>427</v>
      </c>
      <c r="D122">
        <v>250</v>
      </c>
      <c r="E122">
        <v>5</v>
      </c>
      <c r="F122" t="s">
        <v>5739</v>
      </c>
      <c r="G122" s="1" t="s">
        <v>5739</v>
      </c>
      <c r="H122">
        <v>0</v>
      </c>
      <c r="I122" s="2">
        <f t="shared" si="5"/>
        <v>4.75</v>
      </c>
      <c r="J122" s="2"/>
      <c r="X122" s="2"/>
      <c r="Y122" s="3">
        <f t="shared" si="3"/>
        <v>4</v>
      </c>
      <c r="Z122" s="2"/>
      <c r="AA122" s="2"/>
      <c r="AB122" s="2"/>
      <c r="AC122" s="2"/>
      <c r="AD122" s="2"/>
      <c r="AF122" s="3">
        <f t="shared" si="4"/>
        <v>2.4449999999999998</v>
      </c>
      <c r="AH122" s="2"/>
      <c r="AJ122" s="2"/>
      <c r="AN122" s="2"/>
      <c r="AV122" s="2"/>
      <c r="AY122" s="2"/>
      <c r="AZ122" s="2"/>
      <c r="BB122" s="2"/>
      <c r="BD122" s="2"/>
    </row>
    <row r="123" spans="1:56" x14ac:dyDescent="0.25">
      <c r="A123" t="s">
        <v>1784</v>
      </c>
      <c r="C123" t="s">
        <v>428</v>
      </c>
      <c r="D123">
        <v>250</v>
      </c>
      <c r="E123">
        <v>19</v>
      </c>
      <c r="F123" t="s">
        <v>5739</v>
      </c>
      <c r="G123" s="1" t="s">
        <v>5739</v>
      </c>
      <c r="H123">
        <v>0</v>
      </c>
      <c r="I123" s="2">
        <f t="shared" si="5"/>
        <v>18.05</v>
      </c>
      <c r="J123" s="2"/>
      <c r="X123" s="2"/>
      <c r="Y123" s="3">
        <f t="shared" si="3"/>
        <v>15.200000000000001</v>
      </c>
      <c r="Z123" s="2"/>
      <c r="AA123" s="2"/>
      <c r="AB123" s="2"/>
      <c r="AC123" s="2"/>
      <c r="AD123" s="2"/>
      <c r="AF123" s="3">
        <f t="shared" si="4"/>
        <v>9.2910000000000004</v>
      </c>
      <c r="AH123" s="2"/>
      <c r="AJ123" s="2"/>
      <c r="AN123" s="2"/>
      <c r="AV123" s="2"/>
      <c r="AY123" s="2"/>
      <c r="AZ123" s="2"/>
      <c r="BB123" s="2"/>
      <c r="BD123" s="2"/>
    </row>
    <row r="124" spans="1:56" x14ac:dyDescent="0.25">
      <c r="A124" t="s">
        <v>1784</v>
      </c>
      <c r="C124" t="s">
        <v>429</v>
      </c>
      <c r="D124">
        <v>250</v>
      </c>
      <c r="E124">
        <v>14.7</v>
      </c>
      <c r="F124" t="s">
        <v>5739</v>
      </c>
      <c r="G124" s="1" t="s">
        <v>5739</v>
      </c>
      <c r="H124">
        <v>0</v>
      </c>
      <c r="I124" s="2">
        <f t="shared" si="5"/>
        <v>13.964999999999998</v>
      </c>
      <c r="J124" s="2"/>
      <c r="X124" s="2"/>
      <c r="Y124" s="3">
        <f t="shared" si="3"/>
        <v>11.76</v>
      </c>
      <c r="Z124" s="2"/>
      <c r="AA124" s="2"/>
      <c r="AB124" s="2"/>
      <c r="AC124" s="2"/>
      <c r="AD124" s="2"/>
      <c r="AF124" s="3">
        <f t="shared" si="4"/>
        <v>7.1882999999999999</v>
      </c>
      <c r="AH124" s="2"/>
      <c r="AJ124" s="2"/>
      <c r="AN124" s="2"/>
      <c r="AV124" s="2"/>
      <c r="AY124" s="2"/>
      <c r="AZ124" s="2"/>
      <c r="BB124" s="2"/>
      <c r="BD124" s="2"/>
    </row>
    <row r="125" spans="1:56" x14ac:dyDescent="0.25">
      <c r="A125" t="s">
        <v>1784</v>
      </c>
      <c r="C125" t="s">
        <v>430</v>
      </c>
      <c r="D125">
        <v>250</v>
      </c>
      <c r="E125">
        <v>3.2</v>
      </c>
      <c r="F125" t="s">
        <v>5739</v>
      </c>
      <c r="G125" s="1" t="s">
        <v>5739</v>
      </c>
      <c r="H125">
        <v>0</v>
      </c>
      <c r="I125" s="2">
        <f t="shared" si="5"/>
        <v>3.04</v>
      </c>
      <c r="J125" s="2"/>
      <c r="X125" s="2"/>
      <c r="Y125" s="3">
        <f t="shared" si="3"/>
        <v>2.5600000000000005</v>
      </c>
      <c r="Z125" s="2"/>
      <c r="AA125" s="2"/>
      <c r="AB125" s="2"/>
      <c r="AC125" s="2"/>
      <c r="AD125" s="2"/>
      <c r="AF125" s="3">
        <f t="shared" si="4"/>
        <v>1.5648</v>
      </c>
      <c r="AH125" s="2"/>
      <c r="AJ125" s="2"/>
      <c r="AN125" s="2"/>
      <c r="AV125" s="2"/>
      <c r="AY125" s="2"/>
      <c r="AZ125" s="2"/>
      <c r="BB125" s="2"/>
      <c r="BD125" s="2"/>
    </row>
    <row r="126" spans="1:56" x14ac:dyDescent="0.25">
      <c r="A126" t="s">
        <v>1784</v>
      </c>
      <c r="C126" t="s">
        <v>431</v>
      </c>
      <c r="D126">
        <v>250</v>
      </c>
      <c r="E126">
        <v>26</v>
      </c>
      <c r="F126" t="s">
        <v>5739</v>
      </c>
      <c r="G126" s="1" t="s">
        <v>5739</v>
      </c>
      <c r="H126">
        <v>0</v>
      </c>
      <c r="I126" s="2">
        <f t="shared" si="5"/>
        <v>24.7</v>
      </c>
      <c r="J126" s="2"/>
      <c r="X126" s="2"/>
      <c r="Y126" s="3">
        <f t="shared" si="3"/>
        <v>20.8</v>
      </c>
      <c r="Z126" s="2"/>
      <c r="AA126" s="2"/>
      <c r="AB126" s="2"/>
      <c r="AC126" s="2"/>
      <c r="AD126" s="2"/>
      <c r="AF126" s="3">
        <f t="shared" si="4"/>
        <v>12.714</v>
      </c>
      <c r="AH126" s="2"/>
      <c r="AJ126" s="2"/>
      <c r="AN126" s="2"/>
      <c r="AV126" s="2"/>
      <c r="AY126" s="2"/>
      <c r="AZ126" s="2"/>
      <c r="BB126" s="2"/>
      <c r="BD126" s="2"/>
    </row>
    <row r="127" spans="1:56" x14ac:dyDescent="0.25">
      <c r="A127" t="s">
        <v>1784</v>
      </c>
      <c r="C127" t="s">
        <v>432</v>
      </c>
      <c r="D127">
        <v>250</v>
      </c>
      <c r="E127">
        <v>19.600000000000001</v>
      </c>
      <c r="F127" t="s">
        <v>5739</v>
      </c>
      <c r="G127" s="1" t="s">
        <v>5739</v>
      </c>
      <c r="H127">
        <v>0</v>
      </c>
      <c r="I127" s="2">
        <f t="shared" si="5"/>
        <v>18.62</v>
      </c>
      <c r="J127" s="2"/>
      <c r="X127" s="2"/>
      <c r="Y127" s="3">
        <f t="shared" si="3"/>
        <v>15.680000000000001</v>
      </c>
      <c r="Z127" s="2"/>
      <c r="AA127" s="2"/>
      <c r="AB127" s="2"/>
      <c r="AC127" s="2"/>
      <c r="AD127" s="2"/>
      <c r="AF127" s="3">
        <f t="shared" si="4"/>
        <v>9.5844000000000005</v>
      </c>
      <c r="AH127" s="2"/>
      <c r="AJ127" s="2"/>
      <c r="AN127" s="2"/>
      <c r="AV127" s="2"/>
      <c r="AY127" s="2"/>
      <c r="AZ127" s="2"/>
      <c r="BB127" s="2"/>
      <c r="BD127" s="2"/>
    </row>
    <row r="128" spans="1:56" x14ac:dyDescent="0.25">
      <c r="A128" t="s">
        <v>1785</v>
      </c>
      <c r="C128" t="s">
        <v>433</v>
      </c>
      <c r="D128">
        <v>250</v>
      </c>
      <c r="E128">
        <v>6.85</v>
      </c>
      <c r="F128" t="s">
        <v>5739</v>
      </c>
      <c r="G128" s="1" t="s">
        <v>5739</v>
      </c>
      <c r="H128">
        <v>0</v>
      </c>
      <c r="I128" s="2">
        <f t="shared" si="5"/>
        <v>6.5074999999999994</v>
      </c>
      <c r="J128" s="2"/>
      <c r="X128" s="2"/>
      <c r="Y128" s="3">
        <f t="shared" si="3"/>
        <v>5.48</v>
      </c>
      <c r="Z128" s="2"/>
      <c r="AA128" s="2"/>
      <c r="AB128" s="2"/>
      <c r="AC128" s="2"/>
      <c r="AD128" s="2"/>
      <c r="AF128" s="3">
        <f t="shared" si="4"/>
        <v>3.3496499999999996</v>
      </c>
      <c r="AH128" s="2"/>
      <c r="AJ128" s="2"/>
      <c r="AN128" s="2"/>
      <c r="AV128" s="2"/>
      <c r="AY128" s="2"/>
      <c r="AZ128" s="2"/>
      <c r="BB128" s="2"/>
      <c r="BD128" s="2"/>
    </row>
    <row r="129" spans="1:56" x14ac:dyDescent="0.25">
      <c r="A129" t="s">
        <v>1785</v>
      </c>
      <c r="C129" t="s">
        <v>434</v>
      </c>
      <c r="D129">
        <v>250</v>
      </c>
      <c r="E129">
        <v>6.85</v>
      </c>
      <c r="F129" t="s">
        <v>5739</v>
      </c>
      <c r="G129" s="1" t="s">
        <v>5739</v>
      </c>
      <c r="H129">
        <v>0</v>
      </c>
      <c r="I129" s="2">
        <f t="shared" si="5"/>
        <v>6.5074999999999994</v>
      </c>
      <c r="J129" s="2"/>
      <c r="X129" s="2"/>
      <c r="Y129" s="3">
        <f t="shared" si="3"/>
        <v>5.48</v>
      </c>
      <c r="Z129" s="2"/>
      <c r="AA129" s="2"/>
      <c r="AB129" s="2"/>
      <c r="AC129" s="2"/>
      <c r="AD129" s="2"/>
      <c r="AF129" s="3">
        <f t="shared" si="4"/>
        <v>3.3496499999999996</v>
      </c>
      <c r="AH129" s="2"/>
      <c r="AJ129" s="2"/>
      <c r="AN129" s="2"/>
      <c r="AV129" s="2"/>
      <c r="AY129" s="2"/>
      <c r="AZ129" s="2"/>
      <c r="BB129" s="2"/>
      <c r="BD129" s="2"/>
    </row>
    <row r="130" spans="1:56" x14ac:dyDescent="0.25">
      <c r="A130" t="s">
        <v>1786</v>
      </c>
      <c r="D130">
        <v>250</v>
      </c>
      <c r="E130">
        <v>182.4</v>
      </c>
      <c r="F130" t="s">
        <v>5739</v>
      </c>
      <c r="G130" s="1" t="s">
        <v>5739</v>
      </c>
      <c r="H130">
        <v>0</v>
      </c>
      <c r="I130" s="2">
        <f t="shared" si="5"/>
        <v>173.28</v>
      </c>
      <c r="J130" s="2"/>
      <c r="X130" s="2"/>
      <c r="Y130" s="3">
        <f t="shared" si="3"/>
        <v>145.92000000000002</v>
      </c>
      <c r="Z130" s="2"/>
      <c r="AA130" s="2"/>
      <c r="AB130" s="2"/>
      <c r="AC130" s="2"/>
      <c r="AD130" s="2"/>
      <c r="AF130" s="3">
        <f t="shared" si="4"/>
        <v>89.193600000000004</v>
      </c>
      <c r="AH130" s="2"/>
      <c r="AJ130" s="2"/>
      <c r="AN130" s="2"/>
      <c r="AV130" s="2"/>
      <c r="AY130" s="2"/>
      <c r="AZ130" s="2"/>
      <c r="BB130" s="2"/>
      <c r="BD130" s="2"/>
    </row>
    <row r="131" spans="1:56" x14ac:dyDescent="0.25">
      <c r="A131" t="s">
        <v>1787</v>
      </c>
      <c r="C131" t="s">
        <v>435</v>
      </c>
      <c r="D131">
        <v>250</v>
      </c>
      <c r="E131">
        <v>113</v>
      </c>
      <c r="F131" t="s">
        <v>5739</v>
      </c>
      <c r="G131" s="1" t="s">
        <v>5739</v>
      </c>
      <c r="H131">
        <v>0</v>
      </c>
      <c r="I131" s="2">
        <f t="shared" si="5"/>
        <v>107.35</v>
      </c>
      <c r="J131" s="2"/>
      <c r="X131" s="2"/>
      <c r="Y131" s="3">
        <f t="shared" si="3"/>
        <v>90.4</v>
      </c>
      <c r="Z131" s="2"/>
      <c r="AA131" s="2"/>
      <c r="AB131" s="2"/>
      <c r="AC131" s="2"/>
      <c r="AD131" s="2"/>
      <c r="AF131" s="3">
        <f t="shared" si="4"/>
        <v>55.256999999999998</v>
      </c>
      <c r="AH131" s="2"/>
      <c r="AJ131" s="2"/>
      <c r="AN131" s="2"/>
      <c r="AV131" s="2"/>
      <c r="AY131" s="2"/>
      <c r="AZ131" s="2"/>
      <c r="BB131" s="2"/>
      <c r="BD131" s="2"/>
    </row>
    <row r="132" spans="1:56" x14ac:dyDescent="0.25">
      <c r="A132" t="s">
        <v>1788</v>
      </c>
      <c r="C132" t="s">
        <v>436</v>
      </c>
      <c r="D132">
        <v>250</v>
      </c>
      <c r="E132">
        <v>5</v>
      </c>
      <c r="F132" t="s">
        <v>5739</v>
      </c>
      <c r="G132" s="1" t="s">
        <v>5739</v>
      </c>
      <c r="H132">
        <v>0</v>
      </c>
      <c r="I132" s="2">
        <f t="shared" si="5"/>
        <v>4.75</v>
      </c>
      <c r="J132" s="2"/>
      <c r="X132" s="2"/>
      <c r="Y132" s="3">
        <f t="shared" si="3"/>
        <v>4</v>
      </c>
      <c r="Z132" s="2"/>
      <c r="AA132" s="2"/>
      <c r="AB132" s="2"/>
      <c r="AC132" s="2"/>
      <c r="AD132" s="2"/>
      <c r="AF132" s="3">
        <f t="shared" si="4"/>
        <v>2.4449999999999998</v>
      </c>
      <c r="AH132" s="2"/>
      <c r="AJ132" s="2"/>
      <c r="AN132" s="2"/>
      <c r="AV132" s="2"/>
      <c r="AY132" s="2"/>
      <c r="AZ132" s="2"/>
      <c r="BB132" s="2"/>
      <c r="BD132" s="2"/>
    </row>
    <row r="133" spans="1:56" x14ac:dyDescent="0.25">
      <c r="A133" t="s">
        <v>1789</v>
      </c>
      <c r="C133" t="s">
        <v>437</v>
      </c>
      <c r="D133">
        <v>250</v>
      </c>
      <c r="E133">
        <v>28.3</v>
      </c>
      <c r="F133" t="s">
        <v>5739</v>
      </c>
      <c r="G133" s="1" t="s">
        <v>5739</v>
      </c>
      <c r="H133">
        <v>0</v>
      </c>
      <c r="I133" s="2">
        <f t="shared" si="5"/>
        <v>26.884999999999998</v>
      </c>
      <c r="J133" s="2"/>
      <c r="X133" s="2"/>
      <c r="Y133" s="3">
        <f t="shared" si="3"/>
        <v>22.64</v>
      </c>
      <c r="Z133" s="2"/>
      <c r="AA133" s="2"/>
      <c r="AB133" s="2"/>
      <c r="AC133" s="2"/>
      <c r="AD133" s="2"/>
      <c r="AF133" s="3">
        <f t="shared" si="4"/>
        <v>13.838699999999999</v>
      </c>
      <c r="AH133" s="2"/>
      <c r="AJ133" s="2"/>
      <c r="AN133" s="2"/>
      <c r="AV133" s="2"/>
      <c r="AY133" s="2"/>
      <c r="AZ133" s="2"/>
      <c r="BB133" s="2"/>
      <c r="BD133" s="2"/>
    </row>
    <row r="134" spans="1:56" x14ac:dyDescent="0.25">
      <c r="A134" t="s">
        <v>1790</v>
      </c>
      <c r="C134" t="s">
        <v>381</v>
      </c>
      <c r="D134">
        <v>250</v>
      </c>
      <c r="E134">
        <v>38.1</v>
      </c>
      <c r="F134" t="s">
        <v>5739</v>
      </c>
      <c r="G134" s="1" t="s">
        <v>5739</v>
      </c>
      <c r="H134">
        <v>0</v>
      </c>
      <c r="I134" s="2">
        <f t="shared" si="5"/>
        <v>36.195</v>
      </c>
      <c r="J134" s="2"/>
      <c r="X134" s="2"/>
      <c r="Y134" s="3">
        <f t="shared" si="3"/>
        <v>30.480000000000004</v>
      </c>
      <c r="Z134" s="2"/>
      <c r="AA134" s="2"/>
      <c r="AB134" s="2"/>
      <c r="AC134" s="2"/>
      <c r="AD134" s="2"/>
      <c r="AF134" s="3">
        <f t="shared" si="4"/>
        <v>18.6309</v>
      </c>
      <c r="AH134" s="2"/>
      <c r="AJ134" s="2"/>
      <c r="AN134" s="2"/>
      <c r="AV134" s="2"/>
      <c r="AY134" s="2"/>
      <c r="AZ134" s="2"/>
      <c r="BB134" s="2"/>
      <c r="BD134" s="2"/>
    </row>
    <row r="135" spans="1:56" x14ac:dyDescent="0.25">
      <c r="A135" t="s">
        <v>1791</v>
      </c>
      <c r="C135" t="s">
        <v>438</v>
      </c>
      <c r="D135">
        <v>250</v>
      </c>
      <c r="E135">
        <v>18.649999999999999</v>
      </c>
      <c r="F135" t="s">
        <v>5739</v>
      </c>
      <c r="G135" s="1" t="s">
        <v>5739</v>
      </c>
      <c r="H135">
        <v>0</v>
      </c>
      <c r="I135" s="2">
        <f t="shared" si="5"/>
        <v>17.717499999999998</v>
      </c>
      <c r="J135" s="2"/>
      <c r="X135" s="2"/>
      <c r="Y135" s="3">
        <f t="shared" ref="Y135:Y198" si="6">+E135*0.8</f>
        <v>14.92</v>
      </c>
      <c r="Z135" s="2"/>
      <c r="AA135" s="2"/>
      <c r="AB135" s="2"/>
      <c r="AC135" s="2"/>
      <c r="AD135" s="2"/>
      <c r="AF135" s="3">
        <f t="shared" ref="AF135:AF198" si="7">+E135*0.489</f>
        <v>9.1198499999999996</v>
      </c>
      <c r="AH135" s="2"/>
      <c r="AJ135" s="2"/>
      <c r="AN135" s="2"/>
      <c r="AV135" s="2"/>
      <c r="AY135" s="2"/>
      <c r="AZ135" s="2"/>
      <c r="BB135" s="2"/>
      <c r="BD135" s="2"/>
    </row>
    <row r="136" spans="1:56" x14ac:dyDescent="0.25">
      <c r="A136" t="s">
        <v>1792</v>
      </c>
      <c r="C136" t="s">
        <v>439</v>
      </c>
      <c r="D136">
        <v>250</v>
      </c>
      <c r="E136">
        <v>37</v>
      </c>
      <c r="F136" t="s">
        <v>5739</v>
      </c>
      <c r="G136" s="1" t="s">
        <v>5739</v>
      </c>
      <c r="H136">
        <v>0</v>
      </c>
      <c r="I136" s="2">
        <f t="shared" si="5"/>
        <v>35.15</v>
      </c>
      <c r="J136" s="2"/>
      <c r="X136" s="2"/>
      <c r="Y136" s="3">
        <f t="shared" si="6"/>
        <v>29.6</v>
      </c>
      <c r="Z136" s="2"/>
      <c r="AA136" s="2"/>
      <c r="AB136" s="2"/>
      <c r="AC136" s="2"/>
      <c r="AD136" s="2"/>
      <c r="AF136" s="3">
        <f t="shared" si="7"/>
        <v>18.093</v>
      </c>
      <c r="AH136" s="2"/>
      <c r="AJ136" s="2"/>
      <c r="AN136" s="2"/>
      <c r="AV136" s="2"/>
      <c r="AY136" s="2"/>
      <c r="AZ136" s="2"/>
      <c r="BB136" s="2"/>
      <c r="BD136" s="2"/>
    </row>
    <row r="137" spans="1:56" x14ac:dyDescent="0.25">
      <c r="A137" t="s">
        <v>1793</v>
      </c>
      <c r="C137" t="s">
        <v>440</v>
      </c>
      <c r="D137">
        <v>250</v>
      </c>
      <c r="E137">
        <v>14.4</v>
      </c>
      <c r="F137" t="s">
        <v>5739</v>
      </c>
      <c r="G137" s="1" t="s">
        <v>5739</v>
      </c>
      <c r="H137">
        <v>0</v>
      </c>
      <c r="I137" s="2">
        <f t="shared" si="5"/>
        <v>13.68</v>
      </c>
      <c r="J137" s="2"/>
      <c r="X137" s="2"/>
      <c r="Y137" s="3">
        <f t="shared" si="6"/>
        <v>11.520000000000001</v>
      </c>
      <c r="Z137" s="2"/>
      <c r="AA137" s="2"/>
      <c r="AB137" s="2"/>
      <c r="AC137" s="2"/>
      <c r="AD137" s="2"/>
      <c r="AF137" s="3">
        <f t="shared" si="7"/>
        <v>7.0415999999999999</v>
      </c>
      <c r="AH137" s="2"/>
      <c r="AJ137" s="2"/>
      <c r="AN137" s="2"/>
      <c r="AV137" s="2"/>
      <c r="AY137" s="2"/>
      <c r="AZ137" s="2"/>
      <c r="BB137" s="2"/>
      <c r="BD137" s="2"/>
    </row>
    <row r="138" spans="1:56" x14ac:dyDescent="0.25">
      <c r="A138" t="s">
        <v>1794</v>
      </c>
      <c r="C138" t="s">
        <v>441</v>
      </c>
      <c r="D138">
        <v>250</v>
      </c>
      <c r="E138">
        <v>28.8</v>
      </c>
      <c r="F138" t="s">
        <v>5739</v>
      </c>
      <c r="G138" s="1" t="s">
        <v>5739</v>
      </c>
      <c r="H138">
        <v>0</v>
      </c>
      <c r="I138" s="2">
        <f t="shared" si="5"/>
        <v>27.36</v>
      </c>
      <c r="J138" s="2"/>
      <c r="X138" s="2"/>
      <c r="Y138" s="3">
        <f t="shared" si="6"/>
        <v>23.040000000000003</v>
      </c>
      <c r="Z138" s="2"/>
      <c r="AA138" s="2"/>
      <c r="AB138" s="2"/>
      <c r="AC138" s="2"/>
      <c r="AD138" s="2"/>
      <c r="AF138" s="3">
        <f t="shared" si="7"/>
        <v>14.0832</v>
      </c>
      <c r="AH138" s="2"/>
      <c r="AJ138" s="2"/>
      <c r="AN138" s="2"/>
      <c r="AV138" s="2"/>
      <c r="AY138" s="2"/>
      <c r="AZ138" s="2"/>
      <c r="BB138" s="2"/>
      <c r="BD138" s="2"/>
    </row>
    <row r="139" spans="1:56" x14ac:dyDescent="0.25">
      <c r="A139" t="s">
        <v>1795</v>
      </c>
      <c r="C139" t="s">
        <v>442</v>
      </c>
      <c r="D139">
        <v>250</v>
      </c>
      <c r="E139">
        <v>18</v>
      </c>
      <c r="F139" t="s">
        <v>5739</v>
      </c>
      <c r="G139" s="1" t="s">
        <v>5739</v>
      </c>
      <c r="H139">
        <v>0</v>
      </c>
      <c r="I139" s="2">
        <f t="shared" ref="I139:I202" si="8">E139*0.95</f>
        <v>17.099999999999998</v>
      </c>
      <c r="J139" s="2"/>
      <c r="X139" s="2"/>
      <c r="Y139" s="3">
        <f t="shared" si="6"/>
        <v>14.4</v>
      </c>
      <c r="Z139" s="2"/>
      <c r="AA139" s="2"/>
      <c r="AB139" s="2"/>
      <c r="AC139" s="2"/>
      <c r="AD139" s="2"/>
      <c r="AF139" s="3">
        <f t="shared" si="7"/>
        <v>8.8019999999999996</v>
      </c>
      <c r="AH139" s="2"/>
      <c r="AJ139" s="2"/>
      <c r="AN139" s="2"/>
      <c r="AV139" s="2"/>
      <c r="AY139" s="2"/>
      <c r="AZ139" s="2"/>
      <c r="BB139" s="2"/>
      <c r="BD139" s="2"/>
    </row>
    <row r="140" spans="1:56" x14ac:dyDescent="0.25">
      <c r="A140" t="s">
        <v>1796</v>
      </c>
      <c r="D140">
        <v>250</v>
      </c>
      <c r="E140">
        <v>35.700000000000003</v>
      </c>
      <c r="F140" t="s">
        <v>5739</v>
      </c>
      <c r="G140" s="1" t="s">
        <v>5739</v>
      </c>
      <c r="H140">
        <v>0</v>
      </c>
      <c r="I140" s="2">
        <f t="shared" si="8"/>
        <v>33.914999999999999</v>
      </c>
      <c r="J140" s="2"/>
      <c r="X140" s="2"/>
      <c r="Y140" s="3">
        <f t="shared" si="6"/>
        <v>28.560000000000002</v>
      </c>
      <c r="Z140" s="2"/>
      <c r="AA140" s="2"/>
      <c r="AB140" s="2"/>
      <c r="AC140" s="2"/>
      <c r="AD140" s="2"/>
      <c r="AF140" s="3">
        <f t="shared" si="7"/>
        <v>17.4573</v>
      </c>
      <c r="AH140" s="2"/>
      <c r="AJ140" s="2"/>
      <c r="AN140" s="2"/>
      <c r="AV140" s="2"/>
      <c r="AY140" s="2"/>
      <c r="AZ140" s="2"/>
      <c r="BB140" s="2"/>
      <c r="BD140" s="2"/>
    </row>
    <row r="141" spans="1:56" x14ac:dyDescent="0.25">
      <c r="A141" t="s">
        <v>1797</v>
      </c>
      <c r="C141" t="s">
        <v>443</v>
      </c>
      <c r="D141">
        <v>250</v>
      </c>
      <c r="E141">
        <v>64.7</v>
      </c>
      <c r="F141" t="s">
        <v>5739</v>
      </c>
      <c r="G141" s="1" t="s">
        <v>5739</v>
      </c>
      <c r="H141">
        <v>0</v>
      </c>
      <c r="I141" s="2">
        <f t="shared" si="8"/>
        <v>61.464999999999996</v>
      </c>
      <c r="J141" s="2"/>
      <c r="X141" s="2"/>
      <c r="Y141" s="3">
        <f t="shared" si="6"/>
        <v>51.760000000000005</v>
      </c>
      <c r="Z141" s="2"/>
      <c r="AA141" s="2"/>
      <c r="AB141" s="2"/>
      <c r="AC141" s="2"/>
      <c r="AD141" s="2"/>
      <c r="AF141" s="3">
        <f t="shared" si="7"/>
        <v>31.638300000000001</v>
      </c>
      <c r="AH141" s="2"/>
      <c r="AJ141" s="2"/>
      <c r="AN141" s="2"/>
      <c r="AV141" s="2"/>
      <c r="AY141" s="2"/>
      <c r="AZ141" s="2"/>
      <c r="BB141" s="2"/>
      <c r="BD141" s="2"/>
    </row>
    <row r="142" spans="1:56" x14ac:dyDescent="0.25">
      <c r="A142" t="s">
        <v>1798</v>
      </c>
      <c r="C142" t="s">
        <v>444</v>
      </c>
      <c r="D142">
        <v>250</v>
      </c>
      <c r="E142">
        <v>44</v>
      </c>
      <c r="F142" t="s">
        <v>5739</v>
      </c>
      <c r="G142" s="1" t="s">
        <v>5739</v>
      </c>
      <c r="H142">
        <v>0</v>
      </c>
      <c r="I142" s="2">
        <f t="shared" si="8"/>
        <v>41.8</v>
      </c>
      <c r="J142" s="2"/>
      <c r="X142" s="2"/>
      <c r="Y142" s="3">
        <f t="shared" si="6"/>
        <v>35.200000000000003</v>
      </c>
      <c r="Z142" s="2"/>
      <c r="AA142" s="2"/>
      <c r="AB142" s="2"/>
      <c r="AC142" s="2"/>
      <c r="AD142" s="2"/>
      <c r="AF142" s="3">
        <f t="shared" si="7"/>
        <v>21.515999999999998</v>
      </c>
      <c r="AH142" s="2"/>
      <c r="AJ142" s="2"/>
      <c r="AN142" s="2"/>
      <c r="AV142" s="2"/>
      <c r="AY142" s="2"/>
      <c r="AZ142" s="2"/>
      <c r="BB142" s="2"/>
      <c r="BD142" s="2"/>
    </row>
    <row r="143" spans="1:56" x14ac:dyDescent="0.25">
      <c r="A143" t="s">
        <v>1799</v>
      </c>
      <c r="C143" t="s">
        <v>445</v>
      </c>
      <c r="D143">
        <v>250</v>
      </c>
      <c r="E143">
        <v>5</v>
      </c>
      <c r="F143" t="s">
        <v>5739</v>
      </c>
      <c r="G143" s="1" t="s">
        <v>5739</v>
      </c>
      <c r="H143">
        <v>0</v>
      </c>
      <c r="I143" s="2">
        <f t="shared" si="8"/>
        <v>4.75</v>
      </c>
      <c r="J143" s="2"/>
      <c r="X143" s="2"/>
      <c r="Y143" s="3">
        <f t="shared" si="6"/>
        <v>4</v>
      </c>
      <c r="Z143" s="2"/>
      <c r="AA143" s="2"/>
      <c r="AB143" s="2"/>
      <c r="AC143" s="2"/>
      <c r="AD143" s="2"/>
      <c r="AF143" s="3">
        <f t="shared" si="7"/>
        <v>2.4449999999999998</v>
      </c>
      <c r="AH143" s="2"/>
      <c r="AJ143" s="2"/>
      <c r="AN143" s="2"/>
      <c r="AV143" s="2"/>
      <c r="AY143" s="2"/>
      <c r="AZ143" s="2"/>
      <c r="BB143" s="2"/>
      <c r="BD143" s="2"/>
    </row>
    <row r="144" spans="1:56" x14ac:dyDescent="0.25">
      <c r="A144" t="s">
        <v>1800</v>
      </c>
      <c r="C144" t="s">
        <v>445</v>
      </c>
      <c r="D144">
        <v>250</v>
      </c>
      <c r="E144">
        <v>236</v>
      </c>
      <c r="F144" t="s">
        <v>5739</v>
      </c>
      <c r="G144" s="1" t="s">
        <v>5739</v>
      </c>
      <c r="H144">
        <v>0</v>
      </c>
      <c r="I144" s="2">
        <f t="shared" si="8"/>
        <v>224.2</v>
      </c>
      <c r="J144" s="2"/>
      <c r="X144" s="2"/>
      <c r="Y144" s="3">
        <f t="shared" si="6"/>
        <v>188.8</v>
      </c>
      <c r="Z144" s="2"/>
      <c r="AA144" s="2"/>
      <c r="AB144" s="2"/>
      <c r="AC144" s="2"/>
      <c r="AD144" s="2"/>
      <c r="AF144" s="3">
        <f t="shared" si="7"/>
        <v>115.404</v>
      </c>
      <c r="AH144" s="2"/>
      <c r="AJ144" s="2"/>
      <c r="AN144" s="2"/>
      <c r="AV144" s="2"/>
      <c r="AY144" s="2"/>
      <c r="AZ144" s="2"/>
      <c r="BB144" s="2"/>
      <c r="BD144" s="2"/>
    </row>
    <row r="145" spans="1:56" x14ac:dyDescent="0.25">
      <c r="A145" t="s">
        <v>1801</v>
      </c>
      <c r="D145">
        <v>250</v>
      </c>
      <c r="E145">
        <v>552.1</v>
      </c>
      <c r="F145" t="s">
        <v>5739</v>
      </c>
      <c r="G145" s="1" t="s">
        <v>5739</v>
      </c>
      <c r="H145">
        <v>0</v>
      </c>
      <c r="I145" s="2">
        <f t="shared" si="8"/>
        <v>524.495</v>
      </c>
      <c r="J145" s="2"/>
      <c r="X145" s="2"/>
      <c r="Y145" s="3">
        <f t="shared" si="6"/>
        <v>441.68000000000006</v>
      </c>
      <c r="Z145" s="2"/>
      <c r="AA145" s="2"/>
      <c r="AB145" s="2"/>
      <c r="AC145" s="2"/>
      <c r="AD145" s="2"/>
      <c r="AF145" s="3">
        <f t="shared" si="7"/>
        <v>269.9769</v>
      </c>
      <c r="AH145" s="2"/>
      <c r="AJ145" s="2"/>
      <c r="AN145" s="2"/>
      <c r="AV145" s="2"/>
      <c r="AY145" s="2"/>
      <c r="AZ145" s="2"/>
      <c r="BB145" s="2"/>
      <c r="BD145" s="2"/>
    </row>
    <row r="146" spans="1:56" x14ac:dyDescent="0.25">
      <c r="A146" t="s">
        <v>1802</v>
      </c>
      <c r="C146" t="s">
        <v>446</v>
      </c>
      <c r="D146">
        <v>250</v>
      </c>
      <c r="E146">
        <v>64.650000000000006</v>
      </c>
      <c r="F146" t="s">
        <v>5739</v>
      </c>
      <c r="G146" s="1" t="s">
        <v>5739</v>
      </c>
      <c r="H146">
        <v>0</v>
      </c>
      <c r="I146" s="2">
        <f t="shared" si="8"/>
        <v>61.417500000000004</v>
      </c>
      <c r="J146" s="2"/>
      <c r="X146" s="2"/>
      <c r="Y146" s="3">
        <f t="shared" si="6"/>
        <v>51.720000000000006</v>
      </c>
      <c r="Z146" s="2"/>
      <c r="AA146" s="2"/>
      <c r="AB146" s="2"/>
      <c r="AC146" s="2"/>
      <c r="AD146" s="2"/>
      <c r="AF146" s="3">
        <f t="shared" si="7"/>
        <v>31.613850000000003</v>
      </c>
      <c r="AH146" s="2"/>
      <c r="AJ146" s="2"/>
      <c r="AN146" s="2"/>
      <c r="AV146" s="2"/>
      <c r="AY146" s="2"/>
      <c r="AZ146" s="2"/>
      <c r="BB146" s="2"/>
      <c r="BD146" s="2"/>
    </row>
    <row r="147" spans="1:56" x14ac:dyDescent="0.25">
      <c r="A147" t="s">
        <v>1803</v>
      </c>
      <c r="C147" t="s">
        <v>447</v>
      </c>
      <c r="D147">
        <v>250</v>
      </c>
      <c r="E147">
        <v>46.9</v>
      </c>
      <c r="F147" t="s">
        <v>5739</v>
      </c>
      <c r="G147" s="1" t="s">
        <v>5739</v>
      </c>
      <c r="H147">
        <v>0</v>
      </c>
      <c r="I147" s="2">
        <f t="shared" si="8"/>
        <v>44.555</v>
      </c>
      <c r="J147" s="2"/>
      <c r="X147" s="2"/>
      <c r="Y147" s="3">
        <f t="shared" si="6"/>
        <v>37.520000000000003</v>
      </c>
      <c r="Z147" s="2"/>
      <c r="AA147" s="2"/>
      <c r="AB147" s="2"/>
      <c r="AC147" s="2"/>
      <c r="AD147" s="2"/>
      <c r="AF147" s="3">
        <f t="shared" si="7"/>
        <v>22.934099999999997</v>
      </c>
      <c r="AH147" s="2"/>
      <c r="AJ147" s="2"/>
      <c r="AN147" s="2"/>
      <c r="AV147" s="2"/>
      <c r="AY147" s="2"/>
      <c r="AZ147" s="2"/>
      <c r="BB147" s="2"/>
      <c r="BD147" s="2"/>
    </row>
    <row r="148" spans="1:56" x14ac:dyDescent="0.25">
      <c r="A148" t="s">
        <v>1804</v>
      </c>
      <c r="C148" t="s">
        <v>448</v>
      </c>
      <c r="D148">
        <v>250</v>
      </c>
      <c r="E148">
        <v>99.7</v>
      </c>
      <c r="F148" t="s">
        <v>5739</v>
      </c>
      <c r="G148" s="1" t="s">
        <v>5739</v>
      </c>
      <c r="H148">
        <v>0</v>
      </c>
      <c r="I148" s="2">
        <f t="shared" si="8"/>
        <v>94.715000000000003</v>
      </c>
      <c r="J148" s="2"/>
      <c r="X148" s="2"/>
      <c r="Y148" s="3">
        <f t="shared" si="6"/>
        <v>79.760000000000005</v>
      </c>
      <c r="Z148" s="2"/>
      <c r="AA148" s="2"/>
      <c r="AB148" s="2"/>
      <c r="AC148" s="2"/>
      <c r="AD148" s="2"/>
      <c r="AF148" s="3">
        <f t="shared" si="7"/>
        <v>48.753300000000003</v>
      </c>
      <c r="AH148" s="2"/>
      <c r="AJ148" s="2"/>
      <c r="AN148" s="2"/>
      <c r="AV148" s="2"/>
      <c r="AY148" s="2"/>
      <c r="AZ148" s="2"/>
      <c r="BB148" s="2"/>
      <c r="BD148" s="2"/>
    </row>
    <row r="149" spans="1:56" x14ac:dyDescent="0.25">
      <c r="A149" t="s">
        <v>1805</v>
      </c>
      <c r="D149">
        <v>250</v>
      </c>
      <c r="E149">
        <v>71</v>
      </c>
      <c r="F149" t="s">
        <v>5739</v>
      </c>
      <c r="G149" s="1" t="s">
        <v>5739</v>
      </c>
      <c r="H149">
        <v>0</v>
      </c>
      <c r="I149" s="2">
        <f t="shared" si="8"/>
        <v>67.45</v>
      </c>
      <c r="J149" s="2"/>
      <c r="X149" s="2"/>
      <c r="Y149" s="3">
        <f t="shared" si="6"/>
        <v>56.800000000000004</v>
      </c>
      <c r="Z149" s="2"/>
      <c r="AA149" s="2"/>
      <c r="AB149" s="2"/>
      <c r="AC149" s="2"/>
      <c r="AD149" s="2"/>
      <c r="AF149" s="3">
        <f t="shared" si="7"/>
        <v>34.719000000000001</v>
      </c>
      <c r="AH149" s="2"/>
      <c r="AJ149" s="2"/>
      <c r="AN149" s="2"/>
      <c r="AV149" s="2"/>
      <c r="AY149" s="2"/>
      <c r="AZ149" s="2"/>
      <c r="BB149" s="2"/>
      <c r="BD149" s="2"/>
    </row>
    <row r="150" spans="1:56" x14ac:dyDescent="0.25">
      <c r="A150" t="s">
        <v>1806</v>
      </c>
      <c r="C150" t="s">
        <v>449</v>
      </c>
      <c r="D150">
        <v>250</v>
      </c>
      <c r="E150">
        <v>2</v>
      </c>
      <c r="F150" t="s">
        <v>5739</v>
      </c>
      <c r="G150" s="1" t="s">
        <v>5739</v>
      </c>
      <c r="H150">
        <v>0</v>
      </c>
      <c r="I150" s="2">
        <f t="shared" si="8"/>
        <v>1.9</v>
      </c>
      <c r="J150" s="2"/>
      <c r="X150" s="2"/>
      <c r="Y150" s="3">
        <f t="shared" si="6"/>
        <v>1.6</v>
      </c>
      <c r="Z150" s="2"/>
      <c r="AA150" s="2"/>
      <c r="AB150" s="2"/>
      <c r="AC150" s="2"/>
      <c r="AD150" s="2"/>
      <c r="AF150" s="3">
        <f t="shared" si="7"/>
        <v>0.97799999999999998</v>
      </c>
      <c r="AH150" s="2"/>
      <c r="AJ150" s="2"/>
      <c r="AN150" s="2"/>
      <c r="AV150" s="2"/>
      <c r="AY150" s="2"/>
      <c r="AZ150" s="2"/>
      <c r="BB150" s="2"/>
      <c r="BD150" s="2"/>
    </row>
    <row r="151" spans="1:56" x14ac:dyDescent="0.25">
      <c r="A151" t="s">
        <v>1807</v>
      </c>
      <c r="C151" t="s">
        <v>450</v>
      </c>
      <c r="D151">
        <v>250</v>
      </c>
      <c r="E151">
        <v>2</v>
      </c>
      <c r="F151" t="s">
        <v>5739</v>
      </c>
      <c r="G151" s="1" t="s">
        <v>5739</v>
      </c>
      <c r="H151">
        <v>0</v>
      </c>
      <c r="I151" s="2">
        <f t="shared" si="8"/>
        <v>1.9</v>
      </c>
      <c r="J151" s="2"/>
      <c r="X151" s="2"/>
      <c r="Y151" s="3">
        <f t="shared" si="6"/>
        <v>1.6</v>
      </c>
      <c r="Z151" s="2"/>
      <c r="AA151" s="2"/>
      <c r="AB151" s="2"/>
      <c r="AC151" s="2"/>
      <c r="AD151" s="2"/>
      <c r="AF151" s="3">
        <f t="shared" si="7"/>
        <v>0.97799999999999998</v>
      </c>
      <c r="AH151" s="2"/>
      <c r="AJ151" s="2"/>
      <c r="AN151" s="2"/>
      <c r="AV151" s="2"/>
      <c r="AY151" s="2"/>
      <c r="AZ151" s="2"/>
      <c r="BB151" s="2"/>
      <c r="BD151" s="2"/>
    </row>
    <row r="152" spans="1:56" x14ac:dyDescent="0.25">
      <c r="A152" t="s">
        <v>1808</v>
      </c>
      <c r="C152" t="s">
        <v>451</v>
      </c>
      <c r="D152">
        <v>250</v>
      </c>
      <c r="E152">
        <v>14</v>
      </c>
      <c r="F152" t="s">
        <v>5739</v>
      </c>
      <c r="G152" s="1" t="s">
        <v>5739</v>
      </c>
      <c r="H152">
        <v>0</v>
      </c>
      <c r="I152" s="2">
        <f t="shared" si="8"/>
        <v>13.299999999999999</v>
      </c>
      <c r="J152" s="2"/>
      <c r="X152" s="2"/>
      <c r="Y152" s="3">
        <f t="shared" si="6"/>
        <v>11.200000000000001</v>
      </c>
      <c r="Z152" s="2"/>
      <c r="AA152" s="2"/>
      <c r="AB152" s="2"/>
      <c r="AC152" s="2"/>
      <c r="AD152" s="2"/>
      <c r="AF152" s="3">
        <f t="shared" si="7"/>
        <v>6.8460000000000001</v>
      </c>
      <c r="AH152" s="2"/>
      <c r="AJ152" s="2"/>
      <c r="AN152" s="2"/>
      <c r="AV152" s="2"/>
      <c r="AY152" s="2"/>
      <c r="AZ152" s="2"/>
      <c r="BB152" s="2"/>
      <c r="BD152" s="2"/>
    </row>
    <row r="153" spans="1:56" x14ac:dyDescent="0.25">
      <c r="A153" t="s">
        <v>1809</v>
      </c>
      <c r="C153" t="s">
        <v>425</v>
      </c>
      <c r="D153">
        <v>250</v>
      </c>
      <c r="E153">
        <v>21</v>
      </c>
      <c r="F153" t="s">
        <v>5739</v>
      </c>
      <c r="G153" s="1" t="s">
        <v>5739</v>
      </c>
      <c r="H153">
        <v>0</v>
      </c>
      <c r="I153" s="2">
        <f t="shared" si="8"/>
        <v>19.95</v>
      </c>
      <c r="J153" s="2"/>
      <c r="X153" s="2"/>
      <c r="Y153" s="3">
        <f t="shared" si="6"/>
        <v>16.8</v>
      </c>
      <c r="Z153" s="2"/>
      <c r="AA153" s="2"/>
      <c r="AB153" s="2"/>
      <c r="AC153" s="2"/>
      <c r="AD153" s="2"/>
      <c r="AF153" s="3">
        <f t="shared" si="7"/>
        <v>10.269</v>
      </c>
      <c r="AH153" s="2"/>
      <c r="AJ153" s="2"/>
      <c r="AN153" s="2"/>
      <c r="AV153" s="2"/>
      <c r="AY153" s="2"/>
      <c r="AZ153" s="2"/>
      <c r="BB153" s="2"/>
      <c r="BD153" s="2"/>
    </row>
    <row r="154" spans="1:56" x14ac:dyDescent="0.25">
      <c r="A154" t="s">
        <v>1810</v>
      </c>
      <c r="C154" t="s">
        <v>452</v>
      </c>
      <c r="D154">
        <v>250</v>
      </c>
      <c r="E154">
        <v>60</v>
      </c>
      <c r="F154" t="s">
        <v>5739</v>
      </c>
      <c r="G154" s="1" t="s">
        <v>5739</v>
      </c>
      <c r="H154">
        <v>0</v>
      </c>
      <c r="I154" s="2">
        <f t="shared" si="8"/>
        <v>57</v>
      </c>
      <c r="J154" s="2"/>
      <c r="X154" s="2"/>
      <c r="Y154" s="3">
        <f t="shared" si="6"/>
        <v>48</v>
      </c>
      <c r="Z154" s="2"/>
      <c r="AA154" s="2"/>
      <c r="AB154" s="2"/>
      <c r="AC154" s="2"/>
      <c r="AD154" s="2"/>
      <c r="AF154" s="3">
        <f t="shared" si="7"/>
        <v>29.34</v>
      </c>
      <c r="AH154" s="2"/>
      <c r="AJ154" s="2"/>
      <c r="AN154" s="2"/>
      <c r="AV154" s="2"/>
      <c r="AY154" s="2"/>
      <c r="AZ154" s="2"/>
      <c r="BB154" s="2"/>
      <c r="BD154" s="2"/>
    </row>
    <row r="155" spans="1:56" x14ac:dyDescent="0.25">
      <c r="A155" t="s">
        <v>1811</v>
      </c>
      <c r="D155">
        <v>250</v>
      </c>
      <c r="E155">
        <v>90.55</v>
      </c>
      <c r="F155" t="s">
        <v>5739</v>
      </c>
      <c r="G155" s="1" t="s">
        <v>5739</v>
      </c>
      <c r="H155">
        <v>0</v>
      </c>
      <c r="I155" s="2">
        <f t="shared" si="8"/>
        <v>86.022499999999994</v>
      </c>
      <c r="J155" s="2"/>
      <c r="X155" s="2"/>
      <c r="Y155" s="3">
        <f t="shared" si="6"/>
        <v>72.44</v>
      </c>
      <c r="Z155" s="2"/>
      <c r="AA155" s="2"/>
      <c r="AB155" s="2"/>
      <c r="AC155" s="2"/>
      <c r="AD155" s="2"/>
      <c r="AF155" s="3">
        <f t="shared" si="7"/>
        <v>44.278949999999995</v>
      </c>
      <c r="AH155" s="2"/>
      <c r="AJ155" s="2"/>
      <c r="AN155" s="2"/>
      <c r="AV155" s="2"/>
      <c r="AY155" s="2"/>
      <c r="AZ155" s="2"/>
      <c r="BB155" s="2"/>
      <c r="BD155" s="2"/>
    </row>
    <row r="156" spans="1:56" x14ac:dyDescent="0.25">
      <c r="A156" t="s">
        <v>1812</v>
      </c>
      <c r="C156" t="s">
        <v>411</v>
      </c>
      <c r="D156">
        <v>250</v>
      </c>
      <c r="E156">
        <v>2</v>
      </c>
      <c r="F156" t="s">
        <v>5739</v>
      </c>
      <c r="G156" s="1" t="s">
        <v>5739</v>
      </c>
      <c r="H156">
        <v>0</v>
      </c>
      <c r="I156" s="2">
        <f t="shared" si="8"/>
        <v>1.9</v>
      </c>
      <c r="J156" s="2"/>
      <c r="X156" s="2"/>
      <c r="Y156" s="3">
        <f t="shared" si="6"/>
        <v>1.6</v>
      </c>
      <c r="Z156" s="2"/>
      <c r="AA156" s="2"/>
      <c r="AB156" s="2"/>
      <c r="AC156" s="2"/>
      <c r="AD156" s="2"/>
      <c r="AF156" s="3">
        <f t="shared" si="7"/>
        <v>0.97799999999999998</v>
      </c>
      <c r="AH156" s="2"/>
      <c r="AJ156" s="2"/>
      <c r="AN156" s="2"/>
      <c r="AV156" s="2"/>
      <c r="AY156" s="2"/>
      <c r="AZ156" s="2"/>
      <c r="BB156" s="2"/>
      <c r="BD156" s="2"/>
    </row>
    <row r="157" spans="1:56" x14ac:dyDescent="0.25">
      <c r="A157" t="s">
        <v>1813</v>
      </c>
      <c r="C157" t="s">
        <v>453</v>
      </c>
      <c r="D157">
        <v>250</v>
      </c>
      <c r="E157">
        <v>94</v>
      </c>
      <c r="F157" t="s">
        <v>5739</v>
      </c>
      <c r="G157" s="1" t="s">
        <v>5739</v>
      </c>
      <c r="H157">
        <v>0</v>
      </c>
      <c r="I157" s="2">
        <f t="shared" si="8"/>
        <v>89.3</v>
      </c>
      <c r="J157" s="2"/>
      <c r="X157" s="2"/>
      <c r="Y157" s="3">
        <f t="shared" si="6"/>
        <v>75.2</v>
      </c>
      <c r="Z157" s="2"/>
      <c r="AA157" s="2"/>
      <c r="AB157" s="2"/>
      <c r="AC157" s="2"/>
      <c r="AD157" s="2"/>
      <c r="AF157" s="3">
        <f t="shared" si="7"/>
        <v>45.966000000000001</v>
      </c>
      <c r="AH157" s="2"/>
      <c r="AJ157" s="2"/>
      <c r="AN157" s="2"/>
      <c r="AV157" s="2"/>
      <c r="AY157" s="2"/>
      <c r="AZ157" s="2"/>
      <c r="BB157" s="2"/>
      <c r="BD157" s="2"/>
    </row>
    <row r="158" spans="1:56" x14ac:dyDescent="0.25">
      <c r="A158" t="s">
        <v>1814</v>
      </c>
      <c r="C158" t="s">
        <v>454</v>
      </c>
      <c r="D158">
        <v>250</v>
      </c>
      <c r="E158">
        <v>3</v>
      </c>
      <c r="F158" t="s">
        <v>5739</v>
      </c>
      <c r="G158" s="1" t="s">
        <v>5739</v>
      </c>
      <c r="H158">
        <v>0</v>
      </c>
      <c r="I158" s="2">
        <f t="shared" si="8"/>
        <v>2.8499999999999996</v>
      </c>
      <c r="J158" s="2"/>
      <c r="X158" s="2"/>
      <c r="Y158" s="3">
        <f t="shared" si="6"/>
        <v>2.4000000000000004</v>
      </c>
      <c r="Z158" s="2"/>
      <c r="AA158" s="2"/>
      <c r="AB158" s="2"/>
      <c r="AC158" s="2"/>
      <c r="AD158" s="2"/>
      <c r="AF158" s="3">
        <f t="shared" si="7"/>
        <v>1.4670000000000001</v>
      </c>
      <c r="AH158" s="2"/>
      <c r="AJ158" s="2"/>
      <c r="AN158" s="2"/>
      <c r="AV158" s="2"/>
      <c r="AY158" s="2"/>
      <c r="AZ158" s="2"/>
      <c r="BB158" s="2"/>
      <c r="BD158" s="2"/>
    </row>
    <row r="159" spans="1:56" x14ac:dyDescent="0.25">
      <c r="A159" t="s">
        <v>1814</v>
      </c>
      <c r="C159" t="s">
        <v>455</v>
      </c>
      <c r="D159">
        <v>250</v>
      </c>
      <c r="E159">
        <v>5.7</v>
      </c>
      <c r="F159" t="s">
        <v>5739</v>
      </c>
      <c r="G159" s="1" t="s">
        <v>5739</v>
      </c>
      <c r="H159">
        <v>0</v>
      </c>
      <c r="I159" s="2">
        <f t="shared" si="8"/>
        <v>5.415</v>
      </c>
      <c r="J159" s="2"/>
      <c r="X159" s="2"/>
      <c r="Y159" s="3">
        <f t="shared" si="6"/>
        <v>4.5600000000000005</v>
      </c>
      <c r="Z159" s="2"/>
      <c r="AA159" s="2"/>
      <c r="AB159" s="2"/>
      <c r="AC159" s="2"/>
      <c r="AD159" s="2"/>
      <c r="AF159" s="3">
        <f t="shared" si="7"/>
        <v>2.7873000000000001</v>
      </c>
      <c r="AH159" s="2"/>
      <c r="AJ159" s="2"/>
      <c r="AN159" s="2"/>
      <c r="AV159" s="2"/>
      <c r="AY159" s="2"/>
      <c r="AZ159" s="2"/>
      <c r="BB159" s="2"/>
      <c r="BD159" s="2"/>
    </row>
    <row r="160" spans="1:56" x14ac:dyDescent="0.25">
      <c r="A160" t="s">
        <v>1815</v>
      </c>
      <c r="D160">
        <v>250</v>
      </c>
      <c r="E160">
        <v>5</v>
      </c>
      <c r="F160" t="s">
        <v>5739</v>
      </c>
      <c r="G160" s="1" t="s">
        <v>5739</v>
      </c>
      <c r="H160">
        <v>0</v>
      </c>
      <c r="I160" s="2">
        <f t="shared" si="8"/>
        <v>4.75</v>
      </c>
      <c r="J160" s="2"/>
      <c r="X160" s="2"/>
      <c r="Y160" s="3">
        <f t="shared" si="6"/>
        <v>4</v>
      </c>
      <c r="Z160" s="2"/>
      <c r="AA160" s="2"/>
      <c r="AB160" s="2"/>
      <c r="AC160" s="2"/>
      <c r="AD160" s="2"/>
      <c r="AF160" s="3">
        <f t="shared" si="7"/>
        <v>2.4449999999999998</v>
      </c>
      <c r="AH160" s="2"/>
      <c r="AJ160" s="2"/>
      <c r="AN160" s="2"/>
      <c r="AV160" s="2"/>
      <c r="AY160" s="2"/>
      <c r="AZ160" s="2"/>
      <c r="BB160" s="2"/>
      <c r="BD160" s="2"/>
    </row>
    <row r="161" spans="1:56" x14ac:dyDescent="0.25">
      <c r="A161" t="s">
        <v>1816</v>
      </c>
      <c r="D161">
        <v>250</v>
      </c>
      <c r="E161">
        <v>5</v>
      </c>
      <c r="F161" t="s">
        <v>5739</v>
      </c>
      <c r="G161" s="1" t="s">
        <v>5739</v>
      </c>
      <c r="H161">
        <v>0</v>
      </c>
      <c r="I161" s="2">
        <f t="shared" si="8"/>
        <v>4.75</v>
      </c>
      <c r="J161" s="2"/>
      <c r="X161" s="2"/>
      <c r="Y161" s="3">
        <f t="shared" si="6"/>
        <v>4</v>
      </c>
      <c r="Z161" s="2"/>
      <c r="AA161" s="2"/>
      <c r="AB161" s="2"/>
      <c r="AC161" s="2"/>
      <c r="AD161" s="2"/>
      <c r="AF161" s="3">
        <f t="shared" si="7"/>
        <v>2.4449999999999998</v>
      </c>
      <c r="AH161" s="2"/>
      <c r="AJ161" s="2"/>
      <c r="AN161" s="2"/>
      <c r="AV161" s="2"/>
      <c r="AY161" s="2"/>
      <c r="AZ161" s="2"/>
      <c r="BB161" s="2"/>
      <c r="BD161" s="2"/>
    </row>
    <row r="162" spans="1:56" x14ac:dyDescent="0.25">
      <c r="A162" t="s">
        <v>1817</v>
      </c>
      <c r="C162" t="s">
        <v>456</v>
      </c>
      <c r="D162">
        <v>250</v>
      </c>
      <c r="E162">
        <v>257</v>
      </c>
      <c r="F162" t="s">
        <v>5739</v>
      </c>
      <c r="G162" s="1" t="s">
        <v>5739</v>
      </c>
      <c r="H162">
        <v>0</v>
      </c>
      <c r="I162" s="2">
        <f t="shared" si="8"/>
        <v>244.14999999999998</v>
      </c>
      <c r="J162" s="2"/>
      <c r="X162" s="2"/>
      <c r="Y162" s="3">
        <f t="shared" si="6"/>
        <v>205.60000000000002</v>
      </c>
      <c r="Z162" s="2"/>
      <c r="AA162" s="2"/>
      <c r="AB162" s="2"/>
      <c r="AC162" s="2"/>
      <c r="AD162" s="2"/>
      <c r="AF162" s="3">
        <f t="shared" si="7"/>
        <v>125.673</v>
      </c>
      <c r="AH162" s="2"/>
      <c r="AJ162" s="2"/>
      <c r="AN162" s="2"/>
      <c r="AV162" s="2"/>
      <c r="AY162" s="2"/>
      <c r="AZ162" s="2"/>
      <c r="BB162" s="2"/>
      <c r="BD162" s="2"/>
    </row>
    <row r="163" spans="1:56" x14ac:dyDescent="0.25">
      <c r="A163" t="s">
        <v>1818</v>
      </c>
      <c r="C163" t="s">
        <v>457</v>
      </c>
      <c r="D163">
        <v>250</v>
      </c>
      <c r="E163">
        <v>2322</v>
      </c>
      <c r="F163" t="s">
        <v>5739</v>
      </c>
      <c r="G163" s="1" t="s">
        <v>5739</v>
      </c>
      <c r="H163">
        <v>0</v>
      </c>
      <c r="I163" s="2">
        <f t="shared" si="8"/>
        <v>2205.9</v>
      </c>
      <c r="J163" s="2"/>
      <c r="X163" s="2"/>
      <c r="Y163" s="3">
        <f t="shared" si="6"/>
        <v>1857.6000000000001</v>
      </c>
      <c r="Z163" s="2"/>
      <c r="AA163" s="2"/>
      <c r="AB163" s="2"/>
      <c r="AC163" s="2"/>
      <c r="AD163" s="2"/>
      <c r="AF163" s="3">
        <f t="shared" si="7"/>
        <v>1135.4580000000001</v>
      </c>
      <c r="AH163" s="2"/>
      <c r="AJ163" s="2"/>
      <c r="AN163" s="2"/>
      <c r="AV163" s="2"/>
      <c r="AY163" s="2"/>
      <c r="AZ163" s="2"/>
      <c r="BB163" s="2"/>
      <c r="BD163" s="2"/>
    </row>
    <row r="164" spans="1:56" x14ac:dyDescent="0.25">
      <c r="A164" t="s">
        <v>1819</v>
      </c>
      <c r="C164" t="s">
        <v>458</v>
      </c>
      <c r="D164">
        <v>250</v>
      </c>
      <c r="E164">
        <v>3483</v>
      </c>
      <c r="F164" t="s">
        <v>5739</v>
      </c>
      <c r="G164" s="1" t="s">
        <v>5739</v>
      </c>
      <c r="H164">
        <v>0</v>
      </c>
      <c r="I164" s="2">
        <f t="shared" si="8"/>
        <v>3308.85</v>
      </c>
      <c r="J164" s="2"/>
      <c r="X164" s="2"/>
      <c r="Y164" s="3">
        <f t="shared" si="6"/>
        <v>2786.4</v>
      </c>
      <c r="Z164" s="2"/>
      <c r="AA164" s="2"/>
      <c r="AB164" s="2"/>
      <c r="AC164" s="2"/>
      <c r="AD164" s="2"/>
      <c r="AF164" s="3">
        <f t="shared" si="7"/>
        <v>1703.1869999999999</v>
      </c>
      <c r="AH164" s="2"/>
      <c r="AJ164" s="2"/>
      <c r="AN164" s="2"/>
      <c r="AV164" s="2"/>
      <c r="AY164" s="2"/>
      <c r="AZ164" s="2"/>
      <c r="BB164" s="2"/>
      <c r="BD164" s="2"/>
    </row>
    <row r="165" spans="1:56" x14ac:dyDescent="0.25">
      <c r="A165" t="s">
        <v>1820</v>
      </c>
      <c r="C165" t="s">
        <v>459</v>
      </c>
      <c r="D165">
        <v>250</v>
      </c>
      <c r="E165">
        <v>3087</v>
      </c>
      <c r="F165" t="s">
        <v>5739</v>
      </c>
      <c r="G165" s="1" t="s">
        <v>5739</v>
      </c>
      <c r="H165">
        <v>0</v>
      </c>
      <c r="I165" s="2">
        <f t="shared" si="8"/>
        <v>2932.6499999999996</v>
      </c>
      <c r="J165" s="2"/>
      <c r="X165" s="2"/>
      <c r="Y165" s="3">
        <f t="shared" si="6"/>
        <v>2469.6000000000004</v>
      </c>
      <c r="Z165" s="2"/>
      <c r="AA165" s="2"/>
      <c r="AB165" s="2"/>
      <c r="AC165" s="2"/>
      <c r="AD165" s="2"/>
      <c r="AF165" s="3">
        <f t="shared" si="7"/>
        <v>1509.5429999999999</v>
      </c>
      <c r="AH165" s="2"/>
      <c r="AJ165" s="2"/>
      <c r="AN165" s="2"/>
      <c r="AV165" s="2"/>
      <c r="AY165" s="2"/>
      <c r="AZ165" s="2"/>
      <c r="BB165" s="2"/>
      <c r="BD165" s="2"/>
    </row>
    <row r="166" spans="1:56" x14ac:dyDescent="0.25">
      <c r="A166" t="s">
        <v>1622</v>
      </c>
      <c r="C166" t="s">
        <v>460</v>
      </c>
      <c r="D166">
        <v>250</v>
      </c>
      <c r="E166">
        <v>386</v>
      </c>
      <c r="F166" t="s">
        <v>5739</v>
      </c>
      <c r="G166" s="1" t="s">
        <v>5739</v>
      </c>
      <c r="H166">
        <v>0</v>
      </c>
      <c r="I166" s="2">
        <f t="shared" si="8"/>
        <v>366.7</v>
      </c>
      <c r="J166" s="2"/>
      <c r="X166" s="2"/>
      <c r="Y166" s="3">
        <f t="shared" si="6"/>
        <v>308.8</v>
      </c>
      <c r="Z166" s="2"/>
      <c r="AA166" s="2"/>
      <c r="AB166" s="2"/>
      <c r="AC166" s="2"/>
      <c r="AD166" s="2"/>
      <c r="AF166" s="3">
        <f t="shared" si="7"/>
        <v>188.75399999999999</v>
      </c>
      <c r="AH166" s="2"/>
      <c r="AJ166" s="2"/>
      <c r="AN166" s="2"/>
      <c r="AV166" s="2"/>
      <c r="AY166" s="2"/>
      <c r="AZ166" s="2"/>
      <c r="BB166" s="2"/>
      <c r="BD166" s="2"/>
    </row>
    <row r="167" spans="1:56" x14ac:dyDescent="0.25">
      <c r="A167" t="s">
        <v>1622</v>
      </c>
      <c r="C167" t="s">
        <v>461</v>
      </c>
      <c r="D167">
        <v>250</v>
      </c>
      <c r="E167">
        <v>928.8</v>
      </c>
      <c r="F167" t="s">
        <v>5739</v>
      </c>
      <c r="G167" s="1" t="s">
        <v>5739</v>
      </c>
      <c r="H167">
        <v>0</v>
      </c>
      <c r="I167" s="2">
        <f t="shared" si="8"/>
        <v>882.3599999999999</v>
      </c>
      <c r="J167" s="2"/>
      <c r="X167" s="2"/>
      <c r="Y167" s="3">
        <f t="shared" si="6"/>
        <v>743.04</v>
      </c>
      <c r="Z167" s="2"/>
      <c r="AA167" s="2"/>
      <c r="AB167" s="2"/>
      <c r="AC167" s="2"/>
      <c r="AD167" s="2"/>
      <c r="AF167" s="3">
        <f t="shared" si="7"/>
        <v>454.18319999999994</v>
      </c>
      <c r="AH167" s="2"/>
      <c r="AJ167" s="2"/>
      <c r="AN167" s="2"/>
      <c r="AV167" s="2"/>
      <c r="AY167" s="2"/>
      <c r="AZ167" s="2"/>
      <c r="BB167" s="2"/>
      <c r="BD167" s="2"/>
    </row>
    <row r="168" spans="1:56" x14ac:dyDescent="0.25">
      <c r="A168" t="s">
        <v>1821</v>
      </c>
      <c r="C168" t="s">
        <v>462</v>
      </c>
      <c r="D168">
        <v>250</v>
      </c>
      <c r="E168">
        <v>9725.75</v>
      </c>
      <c r="F168" t="s">
        <v>5739</v>
      </c>
      <c r="G168" s="1" t="s">
        <v>5739</v>
      </c>
      <c r="H168">
        <v>0</v>
      </c>
      <c r="I168" s="2">
        <f t="shared" si="8"/>
        <v>9239.4624999999996</v>
      </c>
      <c r="J168" s="2"/>
      <c r="X168" s="2"/>
      <c r="Y168" s="3">
        <f t="shared" si="6"/>
        <v>7780.6</v>
      </c>
      <c r="Z168" s="2"/>
      <c r="AA168" s="2"/>
      <c r="AB168" s="2"/>
      <c r="AC168" s="2"/>
      <c r="AD168" s="2"/>
      <c r="AF168" s="3">
        <f t="shared" si="7"/>
        <v>4755.8917499999998</v>
      </c>
      <c r="AH168" s="2"/>
      <c r="AJ168" s="2"/>
      <c r="AN168" s="2"/>
      <c r="AV168" s="2"/>
      <c r="AY168" s="2"/>
      <c r="AZ168" s="2"/>
      <c r="BB168" s="2"/>
      <c r="BD168" s="2"/>
    </row>
    <row r="169" spans="1:56" x14ac:dyDescent="0.25">
      <c r="A169" t="s">
        <v>1653</v>
      </c>
      <c r="C169" t="s">
        <v>463</v>
      </c>
      <c r="D169">
        <v>250</v>
      </c>
      <c r="E169">
        <v>928.8</v>
      </c>
      <c r="F169" t="s">
        <v>5739</v>
      </c>
      <c r="G169" s="1" t="s">
        <v>5739</v>
      </c>
      <c r="H169">
        <v>0</v>
      </c>
      <c r="I169" s="2">
        <f t="shared" si="8"/>
        <v>882.3599999999999</v>
      </c>
      <c r="J169" s="2"/>
      <c r="X169" s="2"/>
      <c r="Y169" s="3">
        <f t="shared" si="6"/>
        <v>743.04</v>
      </c>
      <c r="Z169" s="2"/>
      <c r="AA169" s="2"/>
      <c r="AB169" s="2"/>
      <c r="AC169" s="2"/>
      <c r="AD169" s="2"/>
      <c r="AF169" s="3">
        <f t="shared" si="7"/>
        <v>454.18319999999994</v>
      </c>
      <c r="AH169" s="2"/>
      <c r="AJ169" s="2"/>
      <c r="AN169" s="2"/>
      <c r="AV169" s="2"/>
      <c r="AY169" s="2"/>
      <c r="AZ169" s="2"/>
      <c r="BB169" s="2"/>
      <c r="BD169" s="2"/>
    </row>
    <row r="170" spans="1:56" x14ac:dyDescent="0.25">
      <c r="A170" t="s">
        <v>1623</v>
      </c>
      <c r="C170" t="s">
        <v>464</v>
      </c>
      <c r="D170">
        <v>250</v>
      </c>
      <c r="E170">
        <v>1393.2</v>
      </c>
      <c r="F170" t="s">
        <v>5739</v>
      </c>
      <c r="G170" s="1" t="s">
        <v>5739</v>
      </c>
      <c r="H170">
        <v>0</v>
      </c>
      <c r="I170" s="2">
        <f t="shared" si="8"/>
        <v>1323.54</v>
      </c>
      <c r="J170" s="2"/>
      <c r="X170" s="2"/>
      <c r="Y170" s="3">
        <f t="shared" si="6"/>
        <v>1114.5600000000002</v>
      </c>
      <c r="Z170" s="2"/>
      <c r="AA170" s="2"/>
      <c r="AB170" s="2"/>
      <c r="AC170" s="2"/>
      <c r="AD170" s="2"/>
      <c r="AF170" s="3">
        <f t="shared" si="7"/>
        <v>681.27480000000003</v>
      </c>
      <c r="AH170" s="2"/>
      <c r="AJ170" s="2"/>
      <c r="AN170" s="2"/>
      <c r="AV170" s="2"/>
      <c r="AY170" s="2"/>
      <c r="AZ170" s="2"/>
      <c r="BB170" s="2"/>
      <c r="BD170" s="2"/>
    </row>
    <row r="171" spans="1:56" x14ac:dyDescent="0.25">
      <c r="A171" t="s">
        <v>1822</v>
      </c>
      <c r="C171" t="s">
        <v>465</v>
      </c>
      <c r="D171">
        <v>250</v>
      </c>
      <c r="E171">
        <v>6304.8</v>
      </c>
      <c r="F171" t="s">
        <v>5739</v>
      </c>
      <c r="G171" s="1" t="s">
        <v>5739</v>
      </c>
      <c r="H171">
        <v>0</v>
      </c>
      <c r="I171" s="2">
        <f t="shared" si="8"/>
        <v>5989.5599999999995</v>
      </c>
      <c r="J171" s="2"/>
      <c r="X171" s="2"/>
      <c r="Y171" s="3">
        <f t="shared" si="6"/>
        <v>5043.84</v>
      </c>
      <c r="Z171" s="2"/>
      <c r="AA171" s="2"/>
      <c r="AB171" s="2"/>
      <c r="AC171" s="2"/>
      <c r="AD171" s="2"/>
      <c r="AF171" s="3">
        <f t="shared" si="7"/>
        <v>3083.0472</v>
      </c>
      <c r="AH171" s="2"/>
      <c r="AJ171" s="2"/>
      <c r="AN171" s="2"/>
      <c r="AV171" s="2"/>
      <c r="AY171" s="2"/>
      <c r="AZ171" s="2"/>
      <c r="BB171" s="2"/>
      <c r="BD171" s="2"/>
    </row>
    <row r="172" spans="1:56" x14ac:dyDescent="0.25">
      <c r="A172" t="s">
        <v>1823</v>
      </c>
      <c r="C172" t="s">
        <v>466</v>
      </c>
      <c r="D172">
        <v>250</v>
      </c>
      <c r="E172">
        <v>65</v>
      </c>
      <c r="F172" t="s">
        <v>5739</v>
      </c>
      <c r="G172" s="1" t="s">
        <v>5739</v>
      </c>
      <c r="H172">
        <v>0</v>
      </c>
      <c r="I172" s="2">
        <f t="shared" si="8"/>
        <v>61.75</v>
      </c>
      <c r="J172" s="2"/>
      <c r="X172" s="2"/>
      <c r="Y172" s="3">
        <f t="shared" si="6"/>
        <v>52</v>
      </c>
      <c r="Z172" s="2"/>
      <c r="AA172" s="2"/>
      <c r="AB172" s="2"/>
      <c r="AC172" s="2"/>
      <c r="AD172" s="2"/>
      <c r="AF172" s="3">
        <f t="shared" si="7"/>
        <v>31.785</v>
      </c>
      <c r="AH172" s="2"/>
      <c r="AJ172" s="2"/>
      <c r="AN172" s="2"/>
      <c r="AV172" s="2"/>
      <c r="AY172" s="2"/>
      <c r="AZ172" s="2"/>
      <c r="BB172" s="2"/>
      <c r="BD172" s="2"/>
    </row>
    <row r="173" spans="1:56" x14ac:dyDescent="0.25">
      <c r="A173" t="s">
        <v>1824</v>
      </c>
      <c r="D173">
        <v>250</v>
      </c>
      <c r="E173">
        <v>53.95</v>
      </c>
      <c r="F173" t="s">
        <v>5739</v>
      </c>
      <c r="G173" s="1" t="s">
        <v>5739</v>
      </c>
      <c r="H173">
        <v>0</v>
      </c>
      <c r="I173" s="2">
        <f t="shared" si="8"/>
        <v>51.252499999999998</v>
      </c>
      <c r="J173" s="2"/>
      <c r="X173" s="2"/>
      <c r="Y173" s="3">
        <f t="shared" si="6"/>
        <v>43.160000000000004</v>
      </c>
      <c r="Z173" s="2"/>
      <c r="AA173" s="2"/>
      <c r="AB173" s="2"/>
      <c r="AC173" s="2"/>
      <c r="AD173" s="2"/>
      <c r="AF173" s="3">
        <f t="shared" si="7"/>
        <v>26.381550000000001</v>
      </c>
      <c r="AH173" s="2"/>
      <c r="AJ173" s="2"/>
      <c r="AN173" s="2"/>
      <c r="AV173" s="2"/>
      <c r="AY173" s="2"/>
      <c r="AZ173" s="2"/>
      <c r="BB173" s="2"/>
      <c r="BD173" s="2"/>
    </row>
    <row r="174" spans="1:56" x14ac:dyDescent="0.25">
      <c r="A174" t="s">
        <v>1825</v>
      </c>
      <c r="C174" t="s">
        <v>467</v>
      </c>
      <c r="D174">
        <v>250</v>
      </c>
      <c r="E174">
        <v>628.15</v>
      </c>
      <c r="F174" t="s">
        <v>5739</v>
      </c>
      <c r="G174" s="1" t="s">
        <v>5739</v>
      </c>
      <c r="H174">
        <v>0</v>
      </c>
      <c r="I174" s="2">
        <f t="shared" si="8"/>
        <v>596.74249999999995</v>
      </c>
      <c r="J174" s="2"/>
      <c r="X174" s="2"/>
      <c r="Y174" s="3">
        <f t="shared" si="6"/>
        <v>502.52</v>
      </c>
      <c r="Z174" s="2"/>
      <c r="AA174" s="2"/>
      <c r="AB174" s="2"/>
      <c r="AC174" s="2"/>
      <c r="AD174" s="2"/>
      <c r="AF174" s="3">
        <f t="shared" si="7"/>
        <v>307.16534999999999</v>
      </c>
      <c r="AH174" s="2"/>
      <c r="AJ174" s="2"/>
      <c r="AN174" s="2"/>
      <c r="AV174" s="2"/>
      <c r="AY174" s="2"/>
      <c r="AZ174" s="2"/>
      <c r="BB174" s="2"/>
      <c r="BD174" s="2"/>
    </row>
    <row r="175" spans="1:56" x14ac:dyDescent="0.25">
      <c r="A175" t="s">
        <v>1826</v>
      </c>
      <c r="D175">
        <v>250</v>
      </c>
      <c r="E175">
        <v>266.89999999999998</v>
      </c>
      <c r="F175" t="s">
        <v>5739</v>
      </c>
      <c r="G175" s="1" t="s">
        <v>5739</v>
      </c>
      <c r="H175">
        <v>0</v>
      </c>
      <c r="I175" s="2">
        <f t="shared" si="8"/>
        <v>253.55499999999998</v>
      </c>
      <c r="J175" s="2"/>
      <c r="X175" s="2"/>
      <c r="Y175" s="3">
        <f t="shared" si="6"/>
        <v>213.51999999999998</v>
      </c>
      <c r="Z175" s="2"/>
      <c r="AA175" s="2"/>
      <c r="AB175" s="2"/>
      <c r="AC175" s="2"/>
      <c r="AD175" s="2"/>
      <c r="AF175" s="3">
        <f t="shared" si="7"/>
        <v>130.51409999999998</v>
      </c>
      <c r="AH175" s="2"/>
      <c r="AJ175" s="2"/>
      <c r="AN175" s="2"/>
      <c r="AV175" s="2"/>
      <c r="AY175" s="2"/>
      <c r="AZ175" s="2"/>
      <c r="BB175" s="2"/>
      <c r="BD175" s="2"/>
    </row>
    <row r="176" spans="1:56" x14ac:dyDescent="0.25">
      <c r="A176" t="s">
        <v>1827</v>
      </c>
      <c r="D176">
        <v>250</v>
      </c>
      <c r="E176">
        <v>628.15</v>
      </c>
      <c r="F176" t="s">
        <v>5739</v>
      </c>
      <c r="G176" s="1" t="s">
        <v>5739</v>
      </c>
      <c r="H176">
        <v>0</v>
      </c>
      <c r="I176" s="2">
        <f t="shared" si="8"/>
        <v>596.74249999999995</v>
      </c>
      <c r="J176" s="2"/>
      <c r="X176" s="2"/>
      <c r="Y176" s="3">
        <f t="shared" si="6"/>
        <v>502.52</v>
      </c>
      <c r="Z176" s="2"/>
      <c r="AA176" s="2"/>
      <c r="AB176" s="2"/>
      <c r="AC176" s="2"/>
      <c r="AD176" s="2"/>
      <c r="AF176" s="3">
        <f t="shared" si="7"/>
        <v>307.16534999999999</v>
      </c>
      <c r="AH176" s="2"/>
      <c r="AJ176" s="2"/>
      <c r="AN176" s="2"/>
      <c r="AV176" s="2"/>
      <c r="AY176" s="2"/>
      <c r="AZ176" s="2"/>
      <c r="BB176" s="2"/>
      <c r="BD176" s="2"/>
    </row>
    <row r="177" spans="1:56" x14ac:dyDescent="0.25">
      <c r="A177" t="s">
        <v>1828</v>
      </c>
      <c r="C177" t="s">
        <v>468</v>
      </c>
      <c r="D177">
        <v>250</v>
      </c>
      <c r="E177">
        <v>628.15</v>
      </c>
      <c r="F177" t="s">
        <v>5739</v>
      </c>
      <c r="G177" s="1" t="s">
        <v>5739</v>
      </c>
      <c r="H177">
        <v>0</v>
      </c>
      <c r="I177" s="2">
        <f t="shared" si="8"/>
        <v>596.74249999999995</v>
      </c>
      <c r="J177" s="2"/>
      <c r="X177" s="2"/>
      <c r="Y177" s="3">
        <f t="shared" si="6"/>
        <v>502.52</v>
      </c>
      <c r="Z177" s="2"/>
      <c r="AA177" s="2"/>
      <c r="AB177" s="2"/>
      <c r="AC177" s="2"/>
      <c r="AD177" s="2"/>
      <c r="AF177" s="3">
        <f t="shared" si="7"/>
        <v>307.16534999999999</v>
      </c>
      <c r="AH177" s="2"/>
      <c r="AJ177" s="2"/>
      <c r="AN177" s="2"/>
      <c r="AV177" s="2"/>
      <c r="AY177" s="2"/>
      <c r="AZ177" s="2"/>
      <c r="BB177" s="2"/>
      <c r="BD177" s="2"/>
    </row>
    <row r="178" spans="1:56" x14ac:dyDescent="0.25">
      <c r="A178" t="s">
        <v>1829</v>
      </c>
      <c r="C178" t="s">
        <v>469</v>
      </c>
      <c r="D178">
        <v>250</v>
      </c>
      <c r="E178">
        <v>5</v>
      </c>
      <c r="F178" t="s">
        <v>5739</v>
      </c>
      <c r="G178" s="1" t="s">
        <v>5739</v>
      </c>
      <c r="H178">
        <v>0</v>
      </c>
      <c r="I178" s="2">
        <f t="shared" si="8"/>
        <v>4.75</v>
      </c>
      <c r="J178" s="2"/>
      <c r="X178" s="2"/>
      <c r="Y178" s="3">
        <f t="shared" si="6"/>
        <v>4</v>
      </c>
      <c r="Z178" s="2"/>
      <c r="AA178" s="2"/>
      <c r="AB178" s="2"/>
      <c r="AC178" s="2"/>
      <c r="AD178" s="2"/>
      <c r="AF178" s="3">
        <f t="shared" si="7"/>
        <v>2.4449999999999998</v>
      </c>
      <c r="AH178" s="2"/>
      <c r="AJ178" s="2"/>
      <c r="AN178" s="2"/>
      <c r="AV178" s="2"/>
      <c r="AY178" s="2"/>
      <c r="AZ178" s="2"/>
      <c r="BB178" s="2"/>
      <c r="BD178" s="2"/>
    </row>
    <row r="179" spans="1:56" x14ac:dyDescent="0.25">
      <c r="A179" t="s">
        <v>1830</v>
      </c>
      <c r="C179" t="s">
        <v>470</v>
      </c>
      <c r="D179">
        <v>250</v>
      </c>
      <c r="E179">
        <v>0</v>
      </c>
      <c r="F179" t="s">
        <v>5739</v>
      </c>
      <c r="G179" s="1" t="s">
        <v>5739</v>
      </c>
      <c r="H179">
        <v>0</v>
      </c>
      <c r="I179" s="2">
        <f t="shared" si="8"/>
        <v>0</v>
      </c>
      <c r="J179" s="2"/>
      <c r="X179" s="2"/>
      <c r="Y179" s="3">
        <f t="shared" si="6"/>
        <v>0</v>
      </c>
      <c r="Z179" s="2"/>
      <c r="AA179" s="2"/>
      <c r="AB179" s="2"/>
      <c r="AC179" s="2"/>
      <c r="AD179" s="2"/>
      <c r="AF179" s="3">
        <f t="shared" si="7"/>
        <v>0</v>
      </c>
      <c r="AH179" s="2"/>
      <c r="AJ179" s="2"/>
      <c r="AN179" s="2"/>
      <c r="AV179" s="2"/>
      <c r="AY179" s="2"/>
      <c r="AZ179" s="2"/>
      <c r="BB179" s="2"/>
      <c r="BD179" s="2"/>
    </row>
    <row r="180" spans="1:56" x14ac:dyDescent="0.25">
      <c r="A180" t="s">
        <v>1831</v>
      </c>
      <c r="C180" t="s">
        <v>471</v>
      </c>
      <c r="D180">
        <v>250</v>
      </c>
      <c r="E180">
        <v>19.8</v>
      </c>
      <c r="F180" t="s">
        <v>5739</v>
      </c>
      <c r="G180" s="1" t="s">
        <v>5739</v>
      </c>
      <c r="H180">
        <v>0</v>
      </c>
      <c r="I180" s="2">
        <f t="shared" si="8"/>
        <v>18.809999999999999</v>
      </c>
      <c r="J180" s="2"/>
      <c r="X180" s="2"/>
      <c r="Y180" s="3">
        <f t="shared" si="6"/>
        <v>15.840000000000002</v>
      </c>
      <c r="Z180" s="2"/>
      <c r="AA180" s="2"/>
      <c r="AB180" s="2"/>
      <c r="AC180" s="2"/>
      <c r="AD180" s="2"/>
      <c r="AF180" s="3">
        <f t="shared" si="7"/>
        <v>9.6821999999999999</v>
      </c>
      <c r="AH180" s="2"/>
      <c r="AJ180" s="2"/>
      <c r="AN180" s="2"/>
      <c r="AV180" s="2"/>
      <c r="AY180" s="2"/>
      <c r="AZ180" s="2"/>
      <c r="BB180" s="2"/>
      <c r="BD180" s="2"/>
    </row>
    <row r="181" spans="1:56" x14ac:dyDescent="0.25">
      <c r="A181" t="s">
        <v>1832</v>
      </c>
      <c r="C181" t="s">
        <v>472</v>
      </c>
      <c r="D181">
        <v>250</v>
      </c>
      <c r="E181">
        <v>5</v>
      </c>
      <c r="F181" t="s">
        <v>5739</v>
      </c>
      <c r="G181" s="1" t="s">
        <v>5739</v>
      </c>
      <c r="H181">
        <v>0</v>
      </c>
      <c r="I181" s="2">
        <f t="shared" si="8"/>
        <v>4.75</v>
      </c>
      <c r="J181" s="2"/>
      <c r="X181" s="2"/>
      <c r="Y181" s="3">
        <f t="shared" si="6"/>
        <v>4</v>
      </c>
      <c r="Z181" s="2"/>
      <c r="AA181" s="2"/>
      <c r="AB181" s="2"/>
      <c r="AC181" s="2"/>
      <c r="AD181" s="2"/>
      <c r="AF181" s="3">
        <f t="shared" si="7"/>
        <v>2.4449999999999998</v>
      </c>
      <c r="AH181" s="2"/>
      <c r="AJ181" s="2"/>
      <c r="AN181" s="2"/>
      <c r="AV181" s="2"/>
      <c r="AY181" s="2"/>
      <c r="AZ181" s="2"/>
      <c r="BB181" s="2"/>
      <c r="BD181" s="2"/>
    </row>
    <row r="182" spans="1:56" x14ac:dyDescent="0.25">
      <c r="A182" t="s">
        <v>1833</v>
      </c>
      <c r="C182" t="s">
        <v>473</v>
      </c>
      <c r="D182">
        <v>250</v>
      </c>
      <c r="E182">
        <v>8.6999999999999993</v>
      </c>
      <c r="F182" t="s">
        <v>5739</v>
      </c>
      <c r="G182" s="1" t="s">
        <v>5739</v>
      </c>
      <c r="H182">
        <v>0</v>
      </c>
      <c r="I182" s="2">
        <f t="shared" si="8"/>
        <v>8.2649999999999988</v>
      </c>
      <c r="J182" s="2"/>
      <c r="X182" s="2"/>
      <c r="Y182" s="3">
        <f t="shared" si="6"/>
        <v>6.96</v>
      </c>
      <c r="Z182" s="2"/>
      <c r="AA182" s="2"/>
      <c r="AB182" s="2"/>
      <c r="AC182" s="2"/>
      <c r="AD182" s="2"/>
      <c r="AF182" s="3">
        <f t="shared" si="7"/>
        <v>4.2542999999999997</v>
      </c>
      <c r="AH182" s="2"/>
      <c r="AJ182" s="2"/>
      <c r="AN182" s="2"/>
      <c r="AV182" s="2"/>
      <c r="AY182" s="2"/>
      <c r="AZ182" s="2"/>
      <c r="BB182" s="2"/>
      <c r="BD182" s="2"/>
    </row>
    <row r="183" spans="1:56" x14ac:dyDescent="0.25">
      <c r="A183" t="s">
        <v>1834</v>
      </c>
      <c r="C183" t="s">
        <v>474</v>
      </c>
      <c r="D183">
        <v>250</v>
      </c>
      <c r="E183">
        <v>8.6999999999999993</v>
      </c>
      <c r="F183" t="s">
        <v>5739</v>
      </c>
      <c r="G183" s="1" t="s">
        <v>5739</v>
      </c>
      <c r="H183">
        <v>0</v>
      </c>
      <c r="I183" s="2">
        <f t="shared" si="8"/>
        <v>8.2649999999999988</v>
      </c>
      <c r="J183" s="2"/>
      <c r="X183" s="2"/>
      <c r="Y183" s="3">
        <f t="shared" si="6"/>
        <v>6.96</v>
      </c>
      <c r="Z183" s="2"/>
      <c r="AA183" s="2"/>
      <c r="AB183" s="2"/>
      <c r="AC183" s="2"/>
      <c r="AD183" s="2"/>
      <c r="AF183" s="3">
        <f t="shared" si="7"/>
        <v>4.2542999999999997</v>
      </c>
      <c r="AH183" s="2"/>
      <c r="AJ183" s="2"/>
      <c r="AN183" s="2"/>
      <c r="AV183" s="2"/>
      <c r="AY183" s="2"/>
      <c r="AZ183" s="2"/>
      <c r="BB183" s="2"/>
      <c r="BD183" s="2"/>
    </row>
    <row r="184" spans="1:56" x14ac:dyDescent="0.25">
      <c r="A184" t="s">
        <v>1835</v>
      </c>
      <c r="D184">
        <v>250</v>
      </c>
      <c r="E184">
        <v>5</v>
      </c>
      <c r="F184" t="s">
        <v>5739</v>
      </c>
      <c r="G184" s="1" t="s">
        <v>5739</v>
      </c>
      <c r="H184">
        <v>0</v>
      </c>
      <c r="I184" s="2">
        <f t="shared" si="8"/>
        <v>4.75</v>
      </c>
      <c r="J184" s="2"/>
      <c r="X184" s="2"/>
      <c r="Y184" s="3">
        <f t="shared" si="6"/>
        <v>4</v>
      </c>
      <c r="Z184" s="2"/>
      <c r="AA184" s="2"/>
      <c r="AB184" s="2"/>
      <c r="AC184" s="2"/>
      <c r="AD184" s="2"/>
      <c r="AF184" s="3">
        <f t="shared" si="7"/>
        <v>2.4449999999999998</v>
      </c>
      <c r="AH184" s="2"/>
      <c r="AJ184" s="2"/>
      <c r="AN184" s="2"/>
      <c r="AV184" s="2"/>
      <c r="AY184" s="2"/>
      <c r="AZ184" s="2"/>
      <c r="BB184" s="2"/>
      <c r="BD184" s="2"/>
    </row>
    <row r="185" spans="1:56" x14ac:dyDescent="0.25">
      <c r="A185" t="s">
        <v>1836</v>
      </c>
      <c r="C185" t="s">
        <v>475</v>
      </c>
      <c r="D185">
        <v>250</v>
      </c>
      <c r="E185">
        <v>69</v>
      </c>
      <c r="F185" t="s">
        <v>5739</v>
      </c>
      <c r="G185" s="1" t="s">
        <v>5739</v>
      </c>
      <c r="H185">
        <v>0</v>
      </c>
      <c r="I185" s="2">
        <f t="shared" si="8"/>
        <v>65.55</v>
      </c>
      <c r="J185" s="2"/>
      <c r="X185" s="2"/>
      <c r="Y185" s="3">
        <f t="shared" si="6"/>
        <v>55.2</v>
      </c>
      <c r="Z185" s="2"/>
      <c r="AA185" s="2"/>
      <c r="AB185" s="2"/>
      <c r="AC185" s="2"/>
      <c r="AD185" s="2"/>
      <c r="AF185" s="3">
        <f t="shared" si="7"/>
        <v>33.741</v>
      </c>
      <c r="AH185" s="2"/>
      <c r="AJ185" s="2"/>
      <c r="AN185" s="2"/>
      <c r="AV185" s="2"/>
      <c r="AY185" s="2"/>
      <c r="AZ185" s="2"/>
      <c r="BB185" s="2"/>
      <c r="BD185" s="2"/>
    </row>
    <row r="186" spans="1:56" x14ac:dyDescent="0.25">
      <c r="A186" t="s">
        <v>1837</v>
      </c>
      <c r="C186" t="s">
        <v>476</v>
      </c>
      <c r="D186">
        <v>250</v>
      </c>
      <c r="E186">
        <v>5.8</v>
      </c>
      <c r="F186" t="s">
        <v>5739</v>
      </c>
      <c r="G186" s="1" t="s">
        <v>5739</v>
      </c>
      <c r="H186">
        <v>0</v>
      </c>
      <c r="I186" s="2">
        <f t="shared" si="8"/>
        <v>5.51</v>
      </c>
      <c r="J186" s="2"/>
      <c r="X186" s="2"/>
      <c r="Y186" s="3">
        <f t="shared" si="6"/>
        <v>4.6399999999999997</v>
      </c>
      <c r="Z186" s="2"/>
      <c r="AA186" s="2"/>
      <c r="AB186" s="2"/>
      <c r="AC186" s="2"/>
      <c r="AD186" s="2"/>
      <c r="AF186" s="3">
        <f t="shared" si="7"/>
        <v>2.8361999999999998</v>
      </c>
      <c r="AH186" s="2"/>
      <c r="AJ186" s="2"/>
      <c r="AN186" s="2"/>
      <c r="AV186" s="2"/>
      <c r="AY186" s="2"/>
      <c r="AZ186" s="2"/>
      <c r="BB186" s="2"/>
      <c r="BD186" s="2"/>
    </row>
    <row r="187" spans="1:56" x14ac:dyDescent="0.25">
      <c r="A187" t="s">
        <v>1838</v>
      </c>
      <c r="C187" t="s">
        <v>477</v>
      </c>
      <c r="D187">
        <v>250</v>
      </c>
      <c r="E187">
        <v>5</v>
      </c>
      <c r="F187" t="s">
        <v>5739</v>
      </c>
      <c r="G187" s="1" t="s">
        <v>5739</v>
      </c>
      <c r="H187">
        <v>0</v>
      </c>
      <c r="I187" s="2">
        <f t="shared" si="8"/>
        <v>4.75</v>
      </c>
      <c r="J187" s="2"/>
      <c r="X187" s="2"/>
      <c r="Y187" s="3">
        <f t="shared" si="6"/>
        <v>4</v>
      </c>
      <c r="Z187" s="2"/>
      <c r="AA187" s="2"/>
      <c r="AB187" s="2"/>
      <c r="AC187" s="2"/>
      <c r="AD187" s="2"/>
      <c r="AF187" s="3">
        <f t="shared" si="7"/>
        <v>2.4449999999999998</v>
      </c>
      <c r="AH187" s="2"/>
      <c r="AJ187" s="2"/>
      <c r="AN187" s="2"/>
      <c r="AV187" s="2"/>
      <c r="AY187" s="2"/>
      <c r="AZ187" s="2"/>
      <c r="BB187" s="2"/>
      <c r="BD187" s="2"/>
    </row>
    <row r="188" spans="1:56" x14ac:dyDescent="0.25">
      <c r="A188" t="s">
        <v>1839</v>
      </c>
      <c r="C188" t="s">
        <v>478</v>
      </c>
      <c r="D188">
        <v>250</v>
      </c>
      <c r="E188">
        <v>5</v>
      </c>
      <c r="F188" t="s">
        <v>5739</v>
      </c>
      <c r="G188" s="1" t="s">
        <v>5739</v>
      </c>
      <c r="H188">
        <v>0</v>
      </c>
      <c r="I188" s="2">
        <f t="shared" si="8"/>
        <v>4.75</v>
      </c>
      <c r="J188" s="2"/>
      <c r="X188" s="2"/>
      <c r="Y188" s="3">
        <f t="shared" si="6"/>
        <v>4</v>
      </c>
      <c r="Z188" s="2"/>
      <c r="AA188" s="2"/>
      <c r="AB188" s="2"/>
      <c r="AC188" s="2"/>
      <c r="AD188" s="2"/>
      <c r="AF188" s="3">
        <f t="shared" si="7"/>
        <v>2.4449999999999998</v>
      </c>
      <c r="AH188" s="2"/>
      <c r="AJ188" s="2"/>
      <c r="AN188" s="2"/>
      <c r="AV188" s="2"/>
      <c r="AY188" s="2"/>
      <c r="AZ188" s="2"/>
      <c r="BB188" s="2"/>
      <c r="BD188" s="2"/>
    </row>
    <row r="189" spans="1:56" x14ac:dyDescent="0.25">
      <c r="A189" t="s">
        <v>1839</v>
      </c>
      <c r="D189">
        <v>250</v>
      </c>
      <c r="E189">
        <v>2</v>
      </c>
      <c r="F189" t="s">
        <v>5739</v>
      </c>
      <c r="G189" s="1" t="s">
        <v>5739</v>
      </c>
      <c r="H189">
        <v>0</v>
      </c>
      <c r="I189" s="2">
        <f t="shared" si="8"/>
        <v>1.9</v>
      </c>
      <c r="J189" s="2"/>
      <c r="X189" s="2"/>
      <c r="Y189" s="3">
        <f t="shared" si="6"/>
        <v>1.6</v>
      </c>
      <c r="Z189" s="2"/>
      <c r="AA189" s="2"/>
      <c r="AB189" s="2"/>
      <c r="AC189" s="2"/>
      <c r="AD189" s="2"/>
      <c r="AF189" s="3">
        <f t="shared" si="7"/>
        <v>0.97799999999999998</v>
      </c>
      <c r="AH189" s="2"/>
      <c r="AJ189" s="2"/>
      <c r="AN189" s="2"/>
      <c r="AV189" s="2"/>
      <c r="AY189" s="2"/>
      <c r="AZ189" s="2"/>
      <c r="BB189" s="2"/>
      <c r="BD189" s="2"/>
    </row>
    <row r="190" spans="1:56" x14ac:dyDescent="0.25">
      <c r="A190" t="s">
        <v>1840</v>
      </c>
      <c r="C190" t="s">
        <v>479</v>
      </c>
      <c r="D190">
        <v>250</v>
      </c>
      <c r="E190">
        <v>5</v>
      </c>
      <c r="F190" t="s">
        <v>5739</v>
      </c>
      <c r="G190" s="1" t="s">
        <v>5739</v>
      </c>
      <c r="H190">
        <v>0</v>
      </c>
      <c r="I190" s="2">
        <f t="shared" si="8"/>
        <v>4.75</v>
      </c>
      <c r="J190" s="2"/>
      <c r="X190" s="2"/>
      <c r="Y190" s="3">
        <f t="shared" si="6"/>
        <v>4</v>
      </c>
      <c r="Z190" s="2"/>
      <c r="AA190" s="2"/>
      <c r="AB190" s="2"/>
      <c r="AC190" s="2"/>
      <c r="AD190" s="2"/>
      <c r="AF190" s="3">
        <f t="shared" si="7"/>
        <v>2.4449999999999998</v>
      </c>
      <c r="AH190" s="2"/>
      <c r="AJ190" s="2"/>
      <c r="AN190" s="2"/>
      <c r="AV190" s="2"/>
      <c r="AY190" s="2"/>
      <c r="AZ190" s="2"/>
      <c r="BB190" s="2"/>
      <c r="BD190" s="2"/>
    </row>
    <row r="191" spans="1:56" x14ac:dyDescent="0.25">
      <c r="A191" t="s">
        <v>1841</v>
      </c>
      <c r="C191" t="s">
        <v>480</v>
      </c>
      <c r="D191">
        <v>250</v>
      </c>
      <c r="E191">
        <v>5</v>
      </c>
      <c r="F191" t="s">
        <v>5739</v>
      </c>
      <c r="G191" s="1" t="s">
        <v>5739</v>
      </c>
      <c r="H191">
        <v>0</v>
      </c>
      <c r="I191" s="2">
        <f t="shared" si="8"/>
        <v>4.75</v>
      </c>
      <c r="J191" s="2"/>
      <c r="X191" s="2"/>
      <c r="Y191" s="3">
        <f t="shared" si="6"/>
        <v>4</v>
      </c>
      <c r="Z191" s="2"/>
      <c r="AA191" s="2"/>
      <c r="AB191" s="2"/>
      <c r="AC191" s="2"/>
      <c r="AD191" s="2"/>
      <c r="AF191" s="3">
        <f t="shared" si="7"/>
        <v>2.4449999999999998</v>
      </c>
      <c r="AH191" s="2"/>
      <c r="AJ191" s="2"/>
      <c r="AN191" s="2"/>
      <c r="AV191" s="2"/>
      <c r="AY191" s="2"/>
      <c r="AZ191" s="2"/>
      <c r="BB191" s="2"/>
      <c r="BD191" s="2"/>
    </row>
    <row r="192" spans="1:56" x14ac:dyDescent="0.25">
      <c r="A192" t="s">
        <v>1842</v>
      </c>
      <c r="C192" t="s">
        <v>481</v>
      </c>
      <c r="D192">
        <v>250</v>
      </c>
      <c r="E192">
        <v>582.25</v>
      </c>
      <c r="F192" t="s">
        <v>5739</v>
      </c>
      <c r="G192" s="1" t="s">
        <v>5739</v>
      </c>
      <c r="H192">
        <v>0</v>
      </c>
      <c r="I192" s="2">
        <f t="shared" si="8"/>
        <v>553.13749999999993</v>
      </c>
      <c r="J192" s="2"/>
      <c r="X192" s="2"/>
      <c r="Y192" s="3">
        <f t="shared" si="6"/>
        <v>465.8</v>
      </c>
      <c r="Z192" s="2"/>
      <c r="AA192" s="2"/>
      <c r="AB192" s="2"/>
      <c r="AC192" s="2"/>
      <c r="AD192" s="2"/>
      <c r="AF192" s="3">
        <f t="shared" si="7"/>
        <v>284.72025000000002</v>
      </c>
      <c r="AH192" s="2"/>
      <c r="AJ192" s="2"/>
      <c r="AN192" s="2"/>
      <c r="AV192" s="2"/>
      <c r="AY192" s="2"/>
      <c r="AZ192" s="2"/>
      <c r="BB192" s="2"/>
      <c r="BD192" s="2"/>
    </row>
    <row r="193" spans="1:56" x14ac:dyDescent="0.25">
      <c r="A193" t="s">
        <v>1843</v>
      </c>
      <c r="D193">
        <v>250</v>
      </c>
      <c r="E193">
        <v>54</v>
      </c>
      <c r="F193" t="s">
        <v>5739</v>
      </c>
      <c r="G193" s="1" t="s">
        <v>5739</v>
      </c>
      <c r="H193">
        <v>0</v>
      </c>
      <c r="I193" s="2">
        <f t="shared" si="8"/>
        <v>51.3</v>
      </c>
      <c r="J193" s="2"/>
      <c r="X193" s="2"/>
      <c r="Y193" s="3">
        <f t="shared" si="6"/>
        <v>43.2</v>
      </c>
      <c r="Z193" s="2"/>
      <c r="AA193" s="2"/>
      <c r="AB193" s="2"/>
      <c r="AC193" s="2"/>
      <c r="AD193" s="2"/>
      <c r="AF193" s="3">
        <f t="shared" si="7"/>
        <v>26.405999999999999</v>
      </c>
      <c r="AH193" s="2"/>
      <c r="AJ193" s="2"/>
      <c r="AN193" s="2"/>
      <c r="AV193" s="2"/>
      <c r="AY193" s="2"/>
      <c r="AZ193" s="2"/>
      <c r="BB193" s="2"/>
      <c r="BD193" s="2"/>
    </row>
    <row r="194" spans="1:56" x14ac:dyDescent="0.25">
      <c r="A194" t="s">
        <v>1844</v>
      </c>
      <c r="C194" t="s">
        <v>482</v>
      </c>
      <c r="D194">
        <v>250</v>
      </c>
      <c r="E194">
        <v>18</v>
      </c>
      <c r="F194" t="s">
        <v>5739</v>
      </c>
      <c r="G194" s="1" t="s">
        <v>5739</v>
      </c>
      <c r="H194">
        <v>0</v>
      </c>
      <c r="I194" s="2">
        <f t="shared" si="8"/>
        <v>17.099999999999998</v>
      </c>
      <c r="J194" s="2"/>
      <c r="X194" s="2"/>
      <c r="Y194" s="3">
        <f t="shared" si="6"/>
        <v>14.4</v>
      </c>
      <c r="Z194" s="2"/>
      <c r="AA194" s="2"/>
      <c r="AB194" s="2"/>
      <c r="AC194" s="2"/>
      <c r="AD194" s="2"/>
      <c r="AF194" s="3">
        <f t="shared" si="7"/>
        <v>8.8019999999999996</v>
      </c>
      <c r="AH194" s="2"/>
      <c r="AJ194" s="2"/>
      <c r="AN194" s="2"/>
      <c r="AV194" s="2"/>
      <c r="AY194" s="2"/>
      <c r="AZ194" s="2"/>
      <c r="BB194" s="2"/>
      <c r="BD194" s="2"/>
    </row>
    <row r="195" spans="1:56" x14ac:dyDescent="0.25">
      <c r="A195" t="s">
        <v>1845</v>
      </c>
      <c r="C195" t="s">
        <v>483</v>
      </c>
      <c r="D195">
        <v>250</v>
      </c>
      <c r="E195">
        <v>5</v>
      </c>
      <c r="F195" t="s">
        <v>5739</v>
      </c>
      <c r="G195" s="1" t="s">
        <v>5739</v>
      </c>
      <c r="H195">
        <v>0</v>
      </c>
      <c r="I195" s="2">
        <f t="shared" si="8"/>
        <v>4.75</v>
      </c>
      <c r="J195" s="2"/>
      <c r="X195" s="2"/>
      <c r="Y195" s="3">
        <f t="shared" si="6"/>
        <v>4</v>
      </c>
      <c r="Z195" s="2"/>
      <c r="AA195" s="2"/>
      <c r="AB195" s="2"/>
      <c r="AC195" s="2"/>
      <c r="AD195" s="2"/>
      <c r="AF195" s="3">
        <f t="shared" si="7"/>
        <v>2.4449999999999998</v>
      </c>
      <c r="AH195" s="2"/>
      <c r="AJ195" s="2"/>
      <c r="AN195" s="2"/>
      <c r="AV195" s="2"/>
      <c r="AY195" s="2"/>
      <c r="AZ195" s="2"/>
      <c r="BB195" s="2"/>
      <c r="BD195" s="2"/>
    </row>
    <row r="196" spans="1:56" x14ac:dyDescent="0.25">
      <c r="A196" t="s">
        <v>1846</v>
      </c>
      <c r="C196" t="s">
        <v>484</v>
      </c>
      <c r="D196">
        <v>250</v>
      </c>
      <c r="E196">
        <v>5</v>
      </c>
      <c r="F196" t="s">
        <v>5739</v>
      </c>
      <c r="G196" s="1" t="s">
        <v>5739</v>
      </c>
      <c r="H196">
        <v>0</v>
      </c>
      <c r="I196" s="2">
        <f t="shared" si="8"/>
        <v>4.75</v>
      </c>
      <c r="J196" s="2"/>
      <c r="X196" s="2"/>
      <c r="Y196" s="3">
        <f t="shared" si="6"/>
        <v>4</v>
      </c>
      <c r="Z196" s="2"/>
      <c r="AA196" s="2"/>
      <c r="AB196" s="2"/>
      <c r="AC196" s="2"/>
      <c r="AD196" s="2"/>
      <c r="AF196" s="3">
        <f t="shared" si="7"/>
        <v>2.4449999999999998</v>
      </c>
      <c r="AH196" s="2"/>
      <c r="AJ196" s="2"/>
      <c r="AN196" s="2"/>
      <c r="AV196" s="2"/>
      <c r="AY196" s="2"/>
      <c r="AZ196" s="2"/>
      <c r="BB196" s="2"/>
      <c r="BD196" s="2"/>
    </row>
    <row r="197" spans="1:56" x14ac:dyDescent="0.25">
      <c r="A197" t="s">
        <v>1847</v>
      </c>
      <c r="C197" t="s">
        <v>485</v>
      </c>
      <c r="D197">
        <v>250</v>
      </c>
      <c r="E197">
        <v>16.149999999999999</v>
      </c>
      <c r="F197" t="s">
        <v>5739</v>
      </c>
      <c r="G197" s="1" t="s">
        <v>5739</v>
      </c>
      <c r="H197">
        <v>0</v>
      </c>
      <c r="I197" s="2">
        <f t="shared" si="8"/>
        <v>15.342499999999998</v>
      </c>
      <c r="J197" s="2"/>
      <c r="X197" s="2"/>
      <c r="Y197" s="3">
        <f t="shared" si="6"/>
        <v>12.92</v>
      </c>
      <c r="Z197" s="2"/>
      <c r="AA197" s="2"/>
      <c r="AB197" s="2"/>
      <c r="AC197" s="2"/>
      <c r="AD197" s="2"/>
      <c r="AF197" s="3">
        <f t="shared" si="7"/>
        <v>7.8973499999999994</v>
      </c>
      <c r="AH197" s="2"/>
      <c r="AJ197" s="2"/>
      <c r="AN197" s="2"/>
      <c r="AV197" s="2"/>
      <c r="AY197" s="2"/>
      <c r="AZ197" s="2"/>
      <c r="BB197" s="2"/>
      <c r="BD197" s="2"/>
    </row>
    <row r="198" spans="1:56" x14ac:dyDescent="0.25">
      <c r="A198" t="s">
        <v>1848</v>
      </c>
      <c r="C198" t="s">
        <v>486</v>
      </c>
      <c r="D198">
        <v>250</v>
      </c>
      <c r="E198">
        <v>5</v>
      </c>
      <c r="F198" t="s">
        <v>5739</v>
      </c>
      <c r="G198" s="1" t="s">
        <v>5739</v>
      </c>
      <c r="H198">
        <v>0</v>
      </c>
      <c r="I198" s="2">
        <f t="shared" si="8"/>
        <v>4.75</v>
      </c>
      <c r="J198" s="2"/>
      <c r="X198" s="2"/>
      <c r="Y198" s="3">
        <f t="shared" si="6"/>
        <v>4</v>
      </c>
      <c r="Z198" s="2"/>
      <c r="AA198" s="2"/>
      <c r="AB198" s="2"/>
      <c r="AC198" s="2"/>
      <c r="AD198" s="2"/>
      <c r="AF198" s="3">
        <f t="shared" si="7"/>
        <v>2.4449999999999998</v>
      </c>
      <c r="AH198" s="2"/>
      <c r="AJ198" s="2"/>
      <c r="AN198" s="2"/>
      <c r="AV198" s="2"/>
      <c r="AY198" s="2"/>
      <c r="AZ198" s="2"/>
      <c r="BB198" s="2"/>
      <c r="BD198" s="2"/>
    </row>
    <row r="199" spans="1:56" x14ac:dyDescent="0.25">
      <c r="A199" t="s">
        <v>1849</v>
      </c>
      <c r="D199">
        <v>250</v>
      </c>
      <c r="E199">
        <v>23.1</v>
      </c>
      <c r="F199" t="s">
        <v>5739</v>
      </c>
      <c r="G199" s="1" t="s">
        <v>5739</v>
      </c>
      <c r="H199">
        <v>0</v>
      </c>
      <c r="I199" s="2">
        <f t="shared" si="8"/>
        <v>21.945</v>
      </c>
      <c r="J199" s="2"/>
      <c r="X199" s="2"/>
      <c r="Y199" s="3">
        <f t="shared" ref="Y199:Y262" si="9">+E199*0.8</f>
        <v>18.48</v>
      </c>
      <c r="Z199" s="2"/>
      <c r="AA199" s="2"/>
      <c r="AB199" s="2"/>
      <c r="AC199" s="2"/>
      <c r="AD199" s="2"/>
      <c r="AF199" s="3">
        <f t="shared" ref="AF199:AF262" si="10">+E199*0.489</f>
        <v>11.2959</v>
      </c>
      <c r="AH199" s="2"/>
      <c r="AJ199" s="2"/>
      <c r="AN199" s="2"/>
      <c r="AV199" s="2"/>
      <c r="AY199" s="2"/>
      <c r="AZ199" s="2"/>
      <c r="BB199" s="2"/>
      <c r="BD199" s="2"/>
    </row>
    <row r="200" spans="1:56" x14ac:dyDescent="0.25">
      <c r="A200" t="s">
        <v>1850</v>
      </c>
      <c r="C200" t="s">
        <v>487</v>
      </c>
      <c r="D200">
        <v>250</v>
      </c>
      <c r="E200">
        <v>5</v>
      </c>
      <c r="F200" t="s">
        <v>5739</v>
      </c>
      <c r="G200" s="1" t="s">
        <v>5739</v>
      </c>
      <c r="H200">
        <v>0</v>
      </c>
      <c r="I200" s="2">
        <f t="shared" si="8"/>
        <v>4.75</v>
      </c>
      <c r="J200" s="2"/>
      <c r="X200" s="2"/>
      <c r="Y200" s="3">
        <f t="shared" si="9"/>
        <v>4</v>
      </c>
      <c r="Z200" s="2"/>
      <c r="AA200" s="2"/>
      <c r="AB200" s="2"/>
      <c r="AC200" s="2"/>
      <c r="AD200" s="2"/>
      <c r="AF200" s="3">
        <f t="shared" si="10"/>
        <v>2.4449999999999998</v>
      </c>
      <c r="AH200" s="2"/>
      <c r="AJ200" s="2"/>
      <c r="AN200" s="2"/>
      <c r="AV200" s="2"/>
      <c r="AY200" s="2"/>
      <c r="AZ200" s="2"/>
      <c r="BB200" s="2"/>
      <c r="BD200" s="2"/>
    </row>
    <row r="201" spans="1:56" x14ac:dyDescent="0.25">
      <c r="A201" t="s">
        <v>1851</v>
      </c>
      <c r="C201" t="s">
        <v>488</v>
      </c>
      <c r="D201">
        <v>250</v>
      </c>
      <c r="E201">
        <v>479.1</v>
      </c>
      <c r="F201" t="s">
        <v>5739</v>
      </c>
      <c r="G201" s="1" t="s">
        <v>5739</v>
      </c>
      <c r="H201">
        <v>0</v>
      </c>
      <c r="I201" s="2">
        <f t="shared" si="8"/>
        <v>455.14499999999998</v>
      </c>
      <c r="J201" s="2"/>
      <c r="X201" s="2"/>
      <c r="Y201" s="3">
        <f t="shared" si="9"/>
        <v>383.28000000000003</v>
      </c>
      <c r="Z201" s="2"/>
      <c r="AA201" s="2"/>
      <c r="AB201" s="2"/>
      <c r="AC201" s="2"/>
      <c r="AD201" s="2"/>
      <c r="AF201" s="3">
        <f t="shared" si="10"/>
        <v>234.2799</v>
      </c>
      <c r="AH201" s="2"/>
      <c r="AJ201" s="2"/>
      <c r="AN201" s="2"/>
      <c r="AV201" s="2"/>
      <c r="AY201" s="2"/>
      <c r="AZ201" s="2"/>
      <c r="BB201" s="2"/>
      <c r="BD201" s="2"/>
    </row>
    <row r="202" spans="1:56" x14ac:dyDescent="0.25">
      <c r="A202" t="s">
        <v>1852</v>
      </c>
      <c r="C202" t="s">
        <v>489</v>
      </c>
      <c r="D202">
        <v>250</v>
      </c>
      <c r="E202">
        <v>50</v>
      </c>
      <c r="F202" t="s">
        <v>5739</v>
      </c>
      <c r="G202" s="1" t="s">
        <v>5739</v>
      </c>
      <c r="H202">
        <v>0</v>
      </c>
      <c r="I202" s="2">
        <f t="shared" si="8"/>
        <v>47.5</v>
      </c>
      <c r="J202" s="2"/>
      <c r="X202" s="2"/>
      <c r="Y202" s="3">
        <f t="shared" si="9"/>
        <v>40</v>
      </c>
      <c r="Z202" s="2"/>
      <c r="AA202" s="2"/>
      <c r="AB202" s="2"/>
      <c r="AC202" s="2"/>
      <c r="AD202" s="2"/>
      <c r="AF202" s="3">
        <f t="shared" si="10"/>
        <v>24.45</v>
      </c>
      <c r="AH202" s="2"/>
      <c r="AJ202" s="2"/>
      <c r="AN202" s="2"/>
      <c r="AV202" s="2"/>
      <c r="AY202" s="2"/>
      <c r="AZ202" s="2"/>
      <c r="BB202" s="2"/>
      <c r="BD202" s="2"/>
    </row>
    <row r="203" spans="1:56" x14ac:dyDescent="0.25">
      <c r="A203" t="s">
        <v>1853</v>
      </c>
      <c r="C203" t="s">
        <v>490</v>
      </c>
      <c r="D203">
        <v>250</v>
      </c>
      <c r="E203">
        <v>67.3</v>
      </c>
      <c r="F203" t="s">
        <v>5739</v>
      </c>
      <c r="G203" s="1" t="s">
        <v>5739</v>
      </c>
      <c r="H203">
        <v>0</v>
      </c>
      <c r="I203" s="2">
        <f t="shared" ref="I203:I266" si="11">E203*0.95</f>
        <v>63.934999999999995</v>
      </c>
      <c r="J203" s="2"/>
      <c r="X203" s="2"/>
      <c r="Y203" s="3">
        <f t="shared" si="9"/>
        <v>53.84</v>
      </c>
      <c r="Z203" s="2"/>
      <c r="AA203" s="2"/>
      <c r="AB203" s="2"/>
      <c r="AC203" s="2"/>
      <c r="AD203" s="2"/>
      <c r="AF203" s="3">
        <f t="shared" si="10"/>
        <v>32.909700000000001</v>
      </c>
      <c r="AH203" s="2"/>
      <c r="AJ203" s="2"/>
      <c r="AN203" s="2"/>
      <c r="AV203" s="2"/>
      <c r="AY203" s="2"/>
      <c r="AZ203" s="2"/>
      <c r="BB203" s="2"/>
      <c r="BD203" s="2"/>
    </row>
    <row r="204" spans="1:56" x14ac:dyDescent="0.25">
      <c r="A204" t="s">
        <v>1854</v>
      </c>
      <c r="C204" t="s">
        <v>491</v>
      </c>
      <c r="D204">
        <v>250</v>
      </c>
      <c r="E204">
        <v>1283.55</v>
      </c>
      <c r="F204" t="s">
        <v>5739</v>
      </c>
      <c r="G204" s="1" t="s">
        <v>5739</v>
      </c>
      <c r="H204">
        <v>0</v>
      </c>
      <c r="I204" s="2">
        <f t="shared" si="11"/>
        <v>1219.3724999999999</v>
      </c>
      <c r="J204" s="2"/>
      <c r="X204" s="2"/>
      <c r="Y204" s="3">
        <f t="shared" si="9"/>
        <v>1026.8399999999999</v>
      </c>
      <c r="Z204" s="2"/>
      <c r="AA204" s="2"/>
      <c r="AB204" s="2"/>
      <c r="AC204" s="2"/>
      <c r="AD204" s="2"/>
      <c r="AF204" s="3">
        <f t="shared" si="10"/>
        <v>627.65594999999996</v>
      </c>
      <c r="AH204" s="2"/>
      <c r="AJ204" s="2"/>
      <c r="AN204" s="2"/>
      <c r="AV204" s="2"/>
      <c r="AY204" s="2"/>
      <c r="AZ204" s="2"/>
      <c r="BB204" s="2"/>
      <c r="BD204" s="2"/>
    </row>
    <row r="205" spans="1:56" x14ac:dyDescent="0.25">
      <c r="A205" t="s">
        <v>1855</v>
      </c>
      <c r="C205" t="s">
        <v>492</v>
      </c>
      <c r="D205">
        <v>250</v>
      </c>
      <c r="E205">
        <v>20</v>
      </c>
      <c r="F205" t="s">
        <v>5739</v>
      </c>
      <c r="G205" s="1" t="s">
        <v>5739</v>
      </c>
      <c r="H205">
        <v>0</v>
      </c>
      <c r="I205" s="2">
        <f t="shared" si="11"/>
        <v>19</v>
      </c>
      <c r="J205" s="2"/>
      <c r="X205" s="2"/>
      <c r="Y205" s="3">
        <f t="shared" si="9"/>
        <v>16</v>
      </c>
      <c r="Z205" s="2"/>
      <c r="AA205" s="2"/>
      <c r="AB205" s="2"/>
      <c r="AC205" s="2"/>
      <c r="AD205" s="2"/>
      <c r="AF205" s="3">
        <f t="shared" si="10"/>
        <v>9.7799999999999994</v>
      </c>
      <c r="AH205" s="2"/>
      <c r="AJ205" s="2"/>
      <c r="AN205" s="2"/>
      <c r="AV205" s="2"/>
      <c r="AY205" s="2"/>
      <c r="AZ205" s="2"/>
      <c r="BB205" s="2"/>
      <c r="BD205" s="2"/>
    </row>
    <row r="206" spans="1:56" x14ac:dyDescent="0.25">
      <c r="A206" t="s">
        <v>1856</v>
      </c>
      <c r="C206" t="s">
        <v>493</v>
      </c>
      <c r="D206">
        <v>250</v>
      </c>
      <c r="E206">
        <v>296</v>
      </c>
      <c r="F206" t="s">
        <v>5739</v>
      </c>
      <c r="G206" s="1" t="s">
        <v>5739</v>
      </c>
      <c r="H206">
        <v>0</v>
      </c>
      <c r="I206" s="2">
        <f t="shared" si="11"/>
        <v>281.2</v>
      </c>
      <c r="J206" s="2"/>
      <c r="X206" s="2"/>
      <c r="Y206" s="3">
        <f t="shared" si="9"/>
        <v>236.8</v>
      </c>
      <c r="Z206" s="2"/>
      <c r="AA206" s="2"/>
      <c r="AB206" s="2"/>
      <c r="AC206" s="2"/>
      <c r="AD206" s="2"/>
      <c r="AF206" s="3">
        <f t="shared" si="10"/>
        <v>144.744</v>
      </c>
      <c r="AH206" s="2"/>
      <c r="AJ206" s="2"/>
      <c r="AN206" s="2"/>
      <c r="AV206" s="2"/>
      <c r="AY206" s="2"/>
      <c r="AZ206" s="2"/>
      <c r="BB206" s="2"/>
      <c r="BD206" s="2"/>
    </row>
    <row r="207" spans="1:56" x14ac:dyDescent="0.25">
      <c r="A207" t="s">
        <v>1857</v>
      </c>
      <c r="C207" t="s">
        <v>494</v>
      </c>
      <c r="D207">
        <v>250</v>
      </c>
      <c r="E207">
        <v>31</v>
      </c>
      <c r="F207" t="s">
        <v>5739</v>
      </c>
      <c r="G207" s="1" t="s">
        <v>5739</v>
      </c>
      <c r="H207">
        <v>0</v>
      </c>
      <c r="I207" s="2">
        <f t="shared" si="11"/>
        <v>29.45</v>
      </c>
      <c r="J207" s="2"/>
      <c r="X207" s="2"/>
      <c r="Y207" s="3">
        <f t="shared" si="9"/>
        <v>24.8</v>
      </c>
      <c r="Z207" s="2"/>
      <c r="AA207" s="2"/>
      <c r="AB207" s="2"/>
      <c r="AC207" s="2"/>
      <c r="AD207" s="2"/>
      <c r="AF207" s="3">
        <f t="shared" si="10"/>
        <v>15.158999999999999</v>
      </c>
      <c r="AH207" s="2"/>
      <c r="AJ207" s="2"/>
      <c r="AN207" s="2"/>
      <c r="AV207" s="2"/>
      <c r="AY207" s="2"/>
      <c r="AZ207" s="2"/>
      <c r="BB207" s="2"/>
      <c r="BD207" s="2"/>
    </row>
    <row r="208" spans="1:56" x14ac:dyDescent="0.25">
      <c r="A208" t="s">
        <v>1858</v>
      </c>
      <c r="C208" t="s">
        <v>495</v>
      </c>
      <c r="D208">
        <v>250</v>
      </c>
      <c r="E208">
        <v>16</v>
      </c>
      <c r="F208" t="s">
        <v>5739</v>
      </c>
      <c r="G208" s="1" t="s">
        <v>5739</v>
      </c>
      <c r="H208">
        <v>0</v>
      </c>
      <c r="I208" s="2">
        <f t="shared" si="11"/>
        <v>15.2</v>
      </c>
      <c r="J208" s="2"/>
      <c r="X208" s="2"/>
      <c r="Y208" s="3">
        <f t="shared" si="9"/>
        <v>12.8</v>
      </c>
      <c r="Z208" s="2"/>
      <c r="AA208" s="2"/>
      <c r="AB208" s="2"/>
      <c r="AC208" s="2"/>
      <c r="AD208" s="2"/>
      <c r="AF208" s="3">
        <f t="shared" si="10"/>
        <v>7.8239999999999998</v>
      </c>
      <c r="AH208" s="2"/>
      <c r="AJ208" s="2"/>
      <c r="AN208" s="2"/>
      <c r="AV208" s="2"/>
      <c r="AY208" s="2"/>
      <c r="AZ208" s="2"/>
      <c r="BB208" s="2"/>
      <c r="BD208" s="2"/>
    </row>
    <row r="209" spans="1:56" x14ac:dyDescent="0.25">
      <c r="A209" t="s">
        <v>1859</v>
      </c>
      <c r="C209" t="s">
        <v>496</v>
      </c>
      <c r="D209">
        <v>250</v>
      </c>
      <c r="E209">
        <v>12.3</v>
      </c>
      <c r="F209" t="s">
        <v>5739</v>
      </c>
      <c r="G209" s="1" t="s">
        <v>5739</v>
      </c>
      <c r="H209">
        <v>0</v>
      </c>
      <c r="I209" s="2">
        <f t="shared" si="11"/>
        <v>11.685</v>
      </c>
      <c r="J209" s="2"/>
      <c r="X209" s="2"/>
      <c r="Y209" s="3">
        <f t="shared" si="9"/>
        <v>9.8400000000000016</v>
      </c>
      <c r="Z209" s="2"/>
      <c r="AA209" s="2"/>
      <c r="AB209" s="2"/>
      <c r="AC209" s="2"/>
      <c r="AD209" s="2"/>
      <c r="AF209" s="3">
        <f t="shared" si="10"/>
        <v>6.0147000000000004</v>
      </c>
      <c r="AH209" s="2"/>
      <c r="AJ209" s="2"/>
      <c r="AN209" s="2"/>
      <c r="AV209" s="2"/>
      <c r="AY209" s="2"/>
      <c r="AZ209" s="2"/>
      <c r="BB209" s="2"/>
      <c r="BD209" s="2"/>
    </row>
    <row r="210" spans="1:56" x14ac:dyDescent="0.25">
      <c r="A210" t="s">
        <v>1860</v>
      </c>
      <c r="C210" t="s">
        <v>497</v>
      </c>
      <c r="D210">
        <v>250</v>
      </c>
      <c r="E210">
        <v>184.6</v>
      </c>
      <c r="F210" t="s">
        <v>5739</v>
      </c>
      <c r="G210" s="1" t="s">
        <v>5739</v>
      </c>
      <c r="H210">
        <v>0</v>
      </c>
      <c r="I210" s="2">
        <f t="shared" si="11"/>
        <v>175.36999999999998</v>
      </c>
      <c r="J210" s="2"/>
      <c r="X210" s="2"/>
      <c r="Y210" s="3">
        <f t="shared" si="9"/>
        <v>147.68</v>
      </c>
      <c r="Z210" s="2"/>
      <c r="AA210" s="2"/>
      <c r="AB210" s="2"/>
      <c r="AC210" s="2"/>
      <c r="AD210" s="2"/>
      <c r="AF210" s="3">
        <f t="shared" si="10"/>
        <v>90.26939999999999</v>
      </c>
      <c r="AH210" s="2"/>
      <c r="AJ210" s="2"/>
      <c r="AN210" s="2"/>
      <c r="AV210" s="2"/>
      <c r="AY210" s="2"/>
      <c r="AZ210" s="2"/>
      <c r="BB210" s="2"/>
      <c r="BD210" s="2"/>
    </row>
    <row r="211" spans="1:56" x14ac:dyDescent="0.25">
      <c r="A211" t="s">
        <v>1861</v>
      </c>
      <c r="C211" t="s">
        <v>498</v>
      </c>
      <c r="D211">
        <v>250</v>
      </c>
      <c r="E211">
        <v>132.94999999999999</v>
      </c>
      <c r="F211" t="s">
        <v>5739</v>
      </c>
      <c r="G211" s="1" t="s">
        <v>5739</v>
      </c>
      <c r="H211">
        <v>0</v>
      </c>
      <c r="I211" s="2">
        <f t="shared" si="11"/>
        <v>126.30249999999998</v>
      </c>
      <c r="J211" s="2"/>
      <c r="X211" s="2"/>
      <c r="Y211" s="3">
        <f t="shared" si="9"/>
        <v>106.36</v>
      </c>
      <c r="Z211" s="2"/>
      <c r="AA211" s="2"/>
      <c r="AB211" s="2"/>
      <c r="AC211" s="2"/>
      <c r="AD211" s="2"/>
      <c r="AF211" s="3">
        <f t="shared" si="10"/>
        <v>65.01254999999999</v>
      </c>
      <c r="AH211" s="2"/>
      <c r="AJ211" s="2"/>
      <c r="AN211" s="2"/>
      <c r="AV211" s="2"/>
      <c r="AY211" s="2"/>
      <c r="AZ211" s="2"/>
      <c r="BB211" s="2"/>
      <c r="BD211" s="2"/>
    </row>
    <row r="212" spans="1:56" x14ac:dyDescent="0.25">
      <c r="A212" t="s">
        <v>1862</v>
      </c>
      <c r="C212" t="s">
        <v>499</v>
      </c>
      <c r="D212">
        <v>250</v>
      </c>
      <c r="E212">
        <v>158.15</v>
      </c>
      <c r="F212" t="s">
        <v>5739</v>
      </c>
      <c r="G212" s="1" t="s">
        <v>5739</v>
      </c>
      <c r="H212">
        <v>0</v>
      </c>
      <c r="I212" s="2">
        <f t="shared" si="11"/>
        <v>150.24250000000001</v>
      </c>
      <c r="J212" s="2"/>
      <c r="X212" s="2"/>
      <c r="Y212" s="3">
        <f t="shared" si="9"/>
        <v>126.52000000000001</v>
      </c>
      <c r="Z212" s="2"/>
      <c r="AA212" s="2"/>
      <c r="AB212" s="2"/>
      <c r="AC212" s="2"/>
      <c r="AD212" s="2"/>
      <c r="AF212" s="3">
        <f t="shared" si="10"/>
        <v>77.335350000000005</v>
      </c>
      <c r="AH212" s="2"/>
      <c r="AJ212" s="2"/>
      <c r="AN212" s="2"/>
      <c r="AV212" s="2"/>
      <c r="AY212" s="2"/>
      <c r="AZ212" s="2"/>
      <c r="BB212" s="2"/>
      <c r="BD212" s="2"/>
    </row>
    <row r="213" spans="1:56" x14ac:dyDescent="0.25">
      <c r="A213" t="s">
        <v>1863</v>
      </c>
      <c r="C213" t="s">
        <v>500</v>
      </c>
      <c r="D213">
        <v>250</v>
      </c>
      <c r="E213">
        <v>321.35000000000002</v>
      </c>
      <c r="F213" t="s">
        <v>5739</v>
      </c>
      <c r="G213" s="1" t="s">
        <v>5739</v>
      </c>
      <c r="H213">
        <v>0</v>
      </c>
      <c r="I213" s="2">
        <f t="shared" si="11"/>
        <v>305.28250000000003</v>
      </c>
      <c r="J213" s="2"/>
      <c r="X213" s="2"/>
      <c r="Y213" s="3">
        <f t="shared" si="9"/>
        <v>257.08000000000004</v>
      </c>
      <c r="Z213" s="2"/>
      <c r="AA213" s="2"/>
      <c r="AB213" s="2"/>
      <c r="AC213" s="2"/>
      <c r="AD213" s="2"/>
      <c r="AF213" s="3">
        <f t="shared" si="10"/>
        <v>157.14015000000001</v>
      </c>
      <c r="AH213" s="2"/>
      <c r="AJ213" s="2"/>
      <c r="AN213" s="2"/>
      <c r="AV213" s="2"/>
      <c r="AY213" s="2"/>
      <c r="AZ213" s="2"/>
      <c r="BB213" s="2"/>
      <c r="BD213" s="2"/>
    </row>
    <row r="214" spans="1:56" x14ac:dyDescent="0.25">
      <c r="A214" t="s">
        <v>1864</v>
      </c>
      <c r="C214" t="s">
        <v>501</v>
      </c>
      <c r="D214">
        <v>250</v>
      </c>
      <c r="E214">
        <v>160</v>
      </c>
      <c r="F214" t="s">
        <v>5739</v>
      </c>
      <c r="G214" s="1" t="s">
        <v>5739</v>
      </c>
      <c r="H214">
        <v>0</v>
      </c>
      <c r="I214" s="2">
        <f t="shared" si="11"/>
        <v>152</v>
      </c>
      <c r="J214" s="2"/>
      <c r="X214" s="2"/>
      <c r="Y214" s="3">
        <f t="shared" si="9"/>
        <v>128</v>
      </c>
      <c r="Z214" s="2"/>
      <c r="AA214" s="2"/>
      <c r="AB214" s="2"/>
      <c r="AC214" s="2"/>
      <c r="AD214" s="2"/>
      <c r="AF214" s="3">
        <f t="shared" si="10"/>
        <v>78.239999999999995</v>
      </c>
      <c r="AH214" s="2"/>
      <c r="AJ214" s="2"/>
      <c r="AN214" s="2"/>
      <c r="AV214" s="2"/>
      <c r="AY214" s="2"/>
      <c r="AZ214" s="2"/>
      <c r="BB214" s="2"/>
      <c r="BD214" s="2"/>
    </row>
    <row r="215" spans="1:56" x14ac:dyDescent="0.25">
      <c r="A215" t="s">
        <v>1865</v>
      </c>
      <c r="C215" t="s">
        <v>502</v>
      </c>
      <c r="D215">
        <v>250</v>
      </c>
      <c r="E215">
        <v>240</v>
      </c>
      <c r="F215" t="s">
        <v>5739</v>
      </c>
      <c r="G215" s="1" t="s">
        <v>5739</v>
      </c>
      <c r="H215">
        <v>0</v>
      </c>
      <c r="I215" s="2">
        <f t="shared" si="11"/>
        <v>228</v>
      </c>
      <c r="J215" s="2"/>
      <c r="X215" s="2"/>
      <c r="Y215" s="3">
        <f t="shared" si="9"/>
        <v>192</v>
      </c>
      <c r="Z215" s="2"/>
      <c r="AA215" s="2"/>
      <c r="AB215" s="2"/>
      <c r="AC215" s="2"/>
      <c r="AD215" s="2"/>
      <c r="AF215" s="3">
        <f t="shared" si="10"/>
        <v>117.36</v>
      </c>
      <c r="AH215" s="2"/>
      <c r="AJ215" s="2"/>
      <c r="AN215" s="2"/>
      <c r="AV215" s="2"/>
      <c r="AY215" s="2"/>
      <c r="AZ215" s="2"/>
      <c r="BB215" s="2"/>
      <c r="BD215" s="2"/>
    </row>
    <row r="216" spans="1:56" x14ac:dyDescent="0.25">
      <c r="A216" t="s">
        <v>1866</v>
      </c>
      <c r="C216" t="s">
        <v>503</v>
      </c>
      <c r="D216">
        <v>250</v>
      </c>
      <c r="E216">
        <v>5.25</v>
      </c>
      <c r="F216" t="s">
        <v>5739</v>
      </c>
      <c r="G216" s="1" t="s">
        <v>5739</v>
      </c>
      <c r="H216">
        <v>0</v>
      </c>
      <c r="I216" s="2">
        <f t="shared" si="11"/>
        <v>4.9874999999999998</v>
      </c>
      <c r="J216" s="2"/>
      <c r="X216" s="2"/>
      <c r="Y216" s="3">
        <f t="shared" si="9"/>
        <v>4.2</v>
      </c>
      <c r="Z216" s="2"/>
      <c r="AA216" s="2"/>
      <c r="AB216" s="2"/>
      <c r="AC216" s="2"/>
      <c r="AD216" s="2"/>
      <c r="AF216" s="3">
        <f t="shared" si="10"/>
        <v>2.56725</v>
      </c>
      <c r="AH216" s="2"/>
      <c r="AJ216" s="2"/>
      <c r="AN216" s="2"/>
      <c r="AV216" s="2"/>
      <c r="AY216" s="2"/>
      <c r="AZ216" s="2"/>
      <c r="BB216" s="2"/>
      <c r="BD216" s="2"/>
    </row>
    <row r="217" spans="1:56" x14ac:dyDescent="0.25">
      <c r="A217" t="s">
        <v>1867</v>
      </c>
      <c r="C217" t="s">
        <v>504</v>
      </c>
      <c r="D217">
        <v>250</v>
      </c>
      <c r="E217">
        <v>82</v>
      </c>
      <c r="F217" t="s">
        <v>5739</v>
      </c>
      <c r="G217" s="1" t="s">
        <v>5739</v>
      </c>
      <c r="H217">
        <v>0</v>
      </c>
      <c r="I217" s="2">
        <f t="shared" si="11"/>
        <v>77.899999999999991</v>
      </c>
      <c r="J217" s="2"/>
      <c r="X217" s="2"/>
      <c r="Y217" s="3">
        <f t="shared" si="9"/>
        <v>65.600000000000009</v>
      </c>
      <c r="Z217" s="2"/>
      <c r="AA217" s="2"/>
      <c r="AB217" s="2"/>
      <c r="AC217" s="2"/>
      <c r="AD217" s="2"/>
      <c r="AF217" s="3">
        <f t="shared" si="10"/>
        <v>40.097999999999999</v>
      </c>
      <c r="AH217" s="2"/>
      <c r="AJ217" s="2"/>
      <c r="AN217" s="2"/>
      <c r="AV217" s="2"/>
      <c r="AY217" s="2"/>
      <c r="AZ217" s="2"/>
      <c r="BB217" s="2"/>
      <c r="BD217" s="2"/>
    </row>
    <row r="218" spans="1:56" x14ac:dyDescent="0.25">
      <c r="A218" t="s">
        <v>1868</v>
      </c>
      <c r="C218" t="s">
        <v>505</v>
      </c>
      <c r="D218">
        <v>250</v>
      </c>
      <c r="E218">
        <v>82</v>
      </c>
      <c r="F218" t="s">
        <v>5739</v>
      </c>
      <c r="G218" s="1" t="s">
        <v>5739</v>
      </c>
      <c r="H218">
        <v>0</v>
      </c>
      <c r="I218" s="2">
        <f t="shared" si="11"/>
        <v>77.899999999999991</v>
      </c>
      <c r="J218" s="2"/>
      <c r="X218" s="2"/>
      <c r="Y218" s="3">
        <f t="shared" si="9"/>
        <v>65.600000000000009</v>
      </c>
      <c r="Z218" s="2"/>
      <c r="AA218" s="2"/>
      <c r="AB218" s="2"/>
      <c r="AC218" s="2"/>
      <c r="AD218" s="2"/>
      <c r="AF218" s="3">
        <f t="shared" si="10"/>
        <v>40.097999999999999</v>
      </c>
      <c r="AH218" s="2"/>
      <c r="AJ218" s="2"/>
      <c r="AN218" s="2"/>
      <c r="AV218" s="2"/>
      <c r="AY218" s="2"/>
      <c r="AZ218" s="2"/>
      <c r="BB218" s="2"/>
      <c r="BD218" s="2"/>
    </row>
    <row r="219" spans="1:56" x14ac:dyDescent="0.25">
      <c r="A219" t="s">
        <v>1869</v>
      </c>
      <c r="C219" t="s">
        <v>506</v>
      </c>
      <c r="D219">
        <v>250</v>
      </c>
      <c r="E219">
        <v>16.850000000000001</v>
      </c>
      <c r="F219" t="s">
        <v>5739</v>
      </c>
      <c r="G219" s="1" t="s">
        <v>5739</v>
      </c>
      <c r="H219">
        <v>0</v>
      </c>
      <c r="I219" s="2">
        <f t="shared" si="11"/>
        <v>16.0075</v>
      </c>
      <c r="J219" s="2"/>
      <c r="X219" s="2"/>
      <c r="Y219" s="3">
        <f t="shared" si="9"/>
        <v>13.480000000000002</v>
      </c>
      <c r="Z219" s="2"/>
      <c r="AA219" s="2"/>
      <c r="AB219" s="2"/>
      <c r="AC219" s="2"/>
      <c r="AD219" s="2"/>
      <c r="AF219" s="3">
        <f t="shared" si="10"/>
        <v>8.239650000000001</v>
      </c>
      <c r="AH219" s="2"/>
      <c r="AJ219" s="2"/>
      <c r="AN219" s="2"/>
      <c r="AV219" s="2"/>
      <c r="AY219" s="2"/>
      <c r="AZ219" s="2"/>
      <c r="BB219" s="2"/>
      <c r="BD219" s="2"/>
    </row>
    <row r="220" spans="1:56" x14ac:dyDescent="0.25">
      <c r="A220" t="s">
        <v>1870</v>
      </c>
      <c r="C220" t="s">
        <v>507</v>
      </c>
      <c r="D220">
        <v>250</v>
      </c>
      <c r="E220">
        <v>35.65</v>
      </c>
      <c r="F220" t="s">
        <v>5739</v>
      </c>
      <c r="G220" s="1" t="s">
        <v>5739</v>
      </c>
      <c r="H220">
        <v>0</v>
      </c>
      <c r="I220" s="2">
        <f t="shared" si="11"/>
        <v>33.8675</v>
      </c>
      <c r="J220" s="2"/>
      <c r="X220" s="2"/>
      <c r="Y220" s="3">
        <f t="shared" si="9"/>
        <v>28.52</v>
      </c>
      <c r="Z220" s="2"/>
      <c r="AA220" s="2"/>
      <c r="AB220" s="2"/>
      <c r="AC220" s="2"/>
      <c r="AD220" s="2"/>
      <c r="AF220" s="3">
        <f t="shared" si="10"/>
        <v>17.432849999999998</v>
      </c>
      <c r="AH220" s="2"/>
      <c r="AJ220" s="2"/>
      <c r="AN220" s="2"/>
      <c r="AV220" s="2"/>
      <c r="AY220" s="2"/>
      <c r="AZ220" s="2"/>
      <c r="BB220" s="2"/>
      <c r="BD220" s="2"/>
    </row>
    <row r="221" spans="1:56" x14ac:dyDescent="0.25">
      <c r="A221" t="s">
        <v>1871</v>
      </c>
      <c r="C221" t="s">
        <v>508</v>
      </c>
      <c r="D221">
        <v>250</v>
      </c>
      <c r="E221">
        <v>78</v>
      </c>
      <c r="F221" t="s">
        <v>5739</v>
      </c>
      <c r="G221" s="1" t="s">
        <v>5739</v>
      </c>
      <c r="H221">
        <v>0</v>
      </c>
      <c r="I221" s="2">
        <f t="shared" si="11"/>
        <v>74.099999999999994</v>
      </c>
      <c r="J221" s="2"/>
      <c r="X221" s="2"/>
      <c r="Y221" s="3">
        <f t="shared" si="9"/>
        <v>62.400000000000006</v>
      </c>
      <c r="Z221" s="2"/>
      <c r="AA221" s="2"/>
      <c r="AB221" s="2"/>
      <c r="AC221" s="2"/>
      <c r="AD221" s="2"/>
      <c r="AF221" s="3">
        <f t="shared" si="10"/>
        <v>38.141999999999996</v>
      </c>
      <c r="AH221" s="2"/>
      <c r="AJ221" s="2"/>
      <c r="AN221" s="2"/>
      <c r="AV221" s="2"/>
      <c r="AY221" s="2"/>
      <c r="AZ221" s="2"/>
      <c r="BB221" s="2"/>
      <c r="BD221" s="2"/>
    </row>
    <row r="222" spans="1:56" x14ac:dyDescent="0.25">
      <c r="A222" t="s">
        <v>1872</v>
      </c>
      <c r="C222" t="s">
        <v>509</v>
      </c>
      <c r="D222">
        <v>250</v>
      </c>
      <c r="E222">
        <v>74.650000000000006</v>
      </c>
      <c r="F222" t="s">
        <v>5739</v>
      </c>
      <c r="G222" s="1" t="s">
        <v>5739</v>
      </c>
      <c r="H222">
        <v>0</v>
      </c>
      <c r="I222" s="2">
        <f t="shared" si="11"/>
        <v>70.917500000000004</v>
      </c>
      <c r="J222" s="2"/>
      <c r="X222" s="2"/>
      <c r="Y222" s="3">
        <f t="shared" si="9"/>
        <v>59.720000000000006</v>
      </c>
      <c r="Z222" s="2"/>
      <c r="AA222" s="2"/>
      <c r="AB222" s="2"/>
      <c r="AC222" s="2"/>
      <c r="AD222" s="2"/>
      <c r="AF222" s="3">
        <f t="shared" si="10"/>
        <v>36.50385</v>
      </c>
      <c r="AH222" s="2"/>
      <c r="AJ222" s="2"/>
      <c r="AN222" s="2"/>
      <c r="AV222" s="2"/>
      <c r="AY222" s="2"/>
      <c r="AZ222" s="2"/>
      <c r="BB222" s="2"/>
      <c r="BD222" s="2"/>
    </row>
    <row r="223" spans="1:56" x14ac:dyDescent="0.25">
      <c r="A223" t="s">
        <v>1873</v>
      </c>
      <c r="C223" t="s">
        <v>510</v>
      </c>
      <c r="D223">
        <v>250</v>
      </c>
      <c r="E223">
        <v>0</v>
      </c>
      <c r="F223" t="s">
        <v>5739</v>
      </c>
      <c r="G223" s="1" t="s">
        <v>5739</v>
      </c>
      <c r="H223">
        <v>0</v>
      </c>
      <c r="I223" s="2">
        <f t="shared" si="11"/>
        <v>0</v>
      </c>
      <c r="J223" s="2"/>
      <c r="X223" s="2"/>
      <c r="Y223" s="3">
        <f t="shared" si="9"/>
        <v>0</v>
      </c>
      <c r="Z223" s="2"/>
      <c r="AA223" s="2"/>
      <c r="AB223" s="2"/>
      <c r="AC223" s="2"/>
      <c r="AD223" s="2"/>
      <c r="AF223" s="3">
        <f t="shared" si="10"/>
        <v>0</v>
      </c>
      <c r="AH223" s="2"/>
      <c r="AJ223" s="2"/>
      <c r="AN223" s="2"/>
      <c r="AV223" s="2"/>
      <c r="AY223" s="2"/>
      <c r="AZ223" s="2"/>
      <c r="BB223" s="2"/>
      <c r="BD223" s="2"/>
    </row>
    <row r="224" spans="1:56" x14ac:dyDescent="0.25">
      <c r="A224" t="s">
        <v>1874</v>
      </c>
      <c r="C224" t="s">
        <v>511</v>
      </c>
      <c r="D224">
        <v>250</v>
      </c>
      <c r="E224">
        <v>976</v>
      </c>
      <c r="F224" t="s">
        <v>5739</v>
      </c>
      <c r="G224" s="1" t="s">
        <v>5739</v>
      </c>
      <c r="H224">
        <v>0</v>
      </c>
      <c r="I224" s="2">
        <f t="shared" si="11"/>
        <v>927.19999999999993</v>
      </c>
      <c r="J224" s="2"/>
      <c r="X224" s="2"/>
      <c r="Y224" s="3">
        <f t="shared" si="9"/>
        <v>780.80000000000007</v>
      </c>
      <c r="Z224" s="2"/>
      <c r="AA224" s="2"/>
      <c r="AB224" s="2"/>
      <c r="AC224" s="2"/>
      <c r="AD224" s="2"/>
      <c r="AF224" s="3">
        <f t="shared" si="10"/>
        <v>477.26400000000001</v>
      </c>
      <c r="AH224" s="2"/>
      <c r="AJ224" s="2"/>
      <c r="AN224" s="2"/>
      <c r="AV224" s="2"/>
      <c r="AY224" s="2"/>
      <c r="AZ224" s="2"/>
      <c r="BB224" s="2"/>
      <c r="BD224" s="2"/>
    </row>
    <row r="225" spans="1:56" x14ac:dyDescent="0.25">
      <c r="A225" t="s">
        <v>1875</v>
      </c>
      <c r="C225" t="s">
        <v>512</v>
      </c>
      <c r="D225">
        <v>250</v>
      </c>
      <c r="E225">
        <v>229.8</v>
      </c>
      <c r="F225" t="s">
        <v>5739</v>
      </c>
      <c r="G225" s="1" t="s">
        <v>5739</v>
      </c>
      <c r="H225">
        <v>0</v>
      </c>
      <c r="I225" s="2">
        <f t="shared" si="11"/>
        <v>218.31</v>
      </c>
      <c r="J225" s="2"/>
      <c r="X225" s="2"/>
      <c r="Y225" s="3">
        <f t="shared" si="9"/>
        <v>183.84000000000003</v>
      </c>
      <c r="Z225" s="2"/>
      <c r="AA225" s="2"/>
      <c r="AB225" s="2"/>
      <c r="AC225" s="2"/>
      <c r="AD225" s="2"/>
      <c r="AF225" s="3">
        <f t="shared" si="10"/>
        <v>112.37220000000001</v>
      </c>
      <c r="AH225" s="2"/>
      <c r="AJ225" s="2"/>
      <c r="AN225" s="2"/>
      <c r="AV225" s="2"/>
      <c r="AY225" s="2"/>
      <c r="AZ225" s="2"/>
      <c r="BB225" s="2"/>
      <c r="BD225" s="2"/>
    </row>
    <row r="226" spans="1:56" x14ac:dyDescent="0.25">
      <c r="A226" t="s">
        <v>1875</v>
      </c>
      <c r="C226" t="s">
        <v>513</v>
      </c>
      <c r="D226">
        <v>250</v>
      </c>
      <c r="E226">
        <v>5</v>
      </c>
      <c r="F226" t="s">
        <v>5739</v>
      </c>
      <c r="G226" s="1" t="s">
        <v>5739</v>
      </c>
      <c r="H226">
        <v>0</v>
      </c>
      <c r="I226" s="2">
        <f t="shared" si="11"/>
        <v>4.75</v>
      </c>
      <c r="J226" s="2"/>
      <c r="X226" s="2"/>
      <c r="Y226" s="3">
        <f t="shared" si="9"/>
        <v>4</v>
      </c>
      <c r="Z226" s="2"/>
      <c r="AA226" s="2"/>
      <c r="AB226" s="2"/>
      <c r="AC226" s="2"/>
      <c r="AD226" s="2"/>
      <c r="AF226" s="3">
        <f t="shared" si="10"/>
        <v>2.4449999999999998</v>
      </c>
      <c r="AH226" s="2"/>
      <c r="AJ226" s="2"/>
      <c r="AN226" s="2"/>
      <c r="AV226" s="2"/>
      <c r="AY226" s="2"/>
      <c r="AZ226" s="2"/>
      <c r="BB226" s="2"/>
      <c r="BD226" s="2"/>
    </row>
    <row r="227" spans="1:56" x14ac:dyDescent="0.25">
      <c r="A227" t="s">
        <v>1876</v>
      </c>
      <c r="C227" t="s">
        <v>514</v>
      </c>
      <c r="D227">
        <v>250</v>
      </c>
      <c r="E227">
        <v>53.2</v>
      </c>
      <c r="F227" t="s">
        <v>5739</v>
      </c>
      <c r="G227" s="1" t="s">
        <v>5739</v>
      </c>
      <c r="H227">
        <v>0</v>
      </c>
      <c r="I227" s="2">
        <f t="shared" si="11"/>
        <v>50.54</v>
      </c>
      <c r="J227" s="2"/>
      <c r="X227" s="2"/>
      <c r="Y227" s="3">
        <f t="shared" si="9"/>
        <v>42.56</v>
      </c>
      <c r="Z227" s="2"/>
      <c r="AA227" s="2"/>
      <c r="AB227" s="2"/>
      <c r="AC227" s="2"/>
      <c r="AD227" s="2"/>
      <c r="AF227" s="3">
        <f t="shared" si="10"/>
        <v>26.014800000000001</v>
      </c>
      <c r="AH227" s="2"/>
      <c r="AJ227" s="2"/>
      <c r="AN227" s="2"/>
      <c r="AV227" s="2"/>
      <c r="AY227" s="2"/>
      <c r="AZ227" s="2"/>
      <c r="BB227" s="2"/>
      <c r="BD227" s="2"/>
    </row>
    <row r="228" spans="1:56" x14ac:dyDescent="0.25">
      <c r="A228" t="s">
        <v>1877</v>
      </c>
      <c r="C228" t="s">
        <v>515</v>
      </c>
      <c r="D228">
        <v>250</v>
      </c>
      <c r="E228">
        <v>5</v>
      </c>
      <c r="F228" t="s">
        <v>5739</v>
      </c>
      <c r="G228" s="1" t="s">
        <v>5739</v>
      </c>
      <c r="H228">
        <v>0</v>
      </c>
      <c r="I228" s="2">
        <f t="shared" si="11"/>
        <v>4.75</v>
      </c>
      <c r="J228" s="2"/>
      <c r="X228" s="2"/>
      <c r="Y228" s="3">
        <f t="shared" si="9"/>
        <v>4</v>
      </c>
      <c r="Z228" s="2"/>
      <c r="AA228" s="2"/>
      <c r="AB228" s="2"/>
      <c r="AC228" s="2"/>
      <c r="AD228" s="2"/>
      <c r="AF228" s="3">
        <f t="shared" si="10"/>
        <v>2.4449999999999998</v>
      </c>
      <c r="AH228" s="2"/>
      <c r="AJ228" s="2"/>
      <c r="AN228" s="2"/>
      <c r="AV228" s="2"/>
      <c r="AY228" s="2"/>
      <c r="AZ228" s="2"/>
      <c r="BB228" s="2"/>
      <c r="BD228" s="2"/>
    </row>
    <row r="229" spans="1:56" x14ac:dyDescent="0.25">
      <c r="A229" t="s">
        <v>1878</v>
      </c>
      <c r="C229" t="s">
        <v>516</v>
      </c>
      <c r="D229">
        <v>250</v>
      </c>
      <c r="E229">
        <v>5</v>
      </c>
      <c r="F229" t="s">
        <v>5739</v>
      </c>
      <c r="G229" s="1" t="s">
        <v>5739</v>
      </c>
      <c r="H229">
        <v>0</v>
      </c>
      <c r="I229" s="2">
        <f t="shared" si="11"/>
        <v>4.75</v>
      </c>
      <c r="J229" s="2"/>
      <c r="X229" s="2"/>
      <c r="Y229" s="3">
        <f t="shared" si="9"/>
        <v>4</v>
      </c>
      <c r="Z229" s="2"/>
      <c r="AA229" s="2"/>
      <c r="AB229" s="2"/>
      <c r="AC229" s="2"/>
      <c r="AD229" s="2"/>
      <c r="AF229" s="3">
        <f t="shared" si="10"/>
        <v>2.4449999999999998</v>
      </c>
      <c r="AH229" s="2"/>
      <c r="AJ229" s="2"/>
      <c r="AN229" s="2"/>
      <c r="AV229" s="2"/>
      <c r="AY229" s="2"/>
      <c r="AZ229" s="2"/>
      <c r="BB229" s="2"/>
      <c r="BD229" s="2"/>
    </row>
    <row r="230" spans="1:56" x14ac:dyDescent="0.25">
      <c r="A230" t="s">
        <v>1879</v>
      </c>
      <c r="C230" t="s">
        <v>517</v>
      </c>
      <c r="D230">
        <v>250</v>
      </c>
      <c r="E230">
        <v>5</v>
      </c>
      <c r="F230" t="s">
        <v>5739</v>
      </c>
      <c r="G230" s="1" t="s">
        <v>5739</v>
      </c>
      <c r="H230">
        <v>0</v>
      </c>
      <c r="I230" s="2">
        <f t="shared" si="11"/>
        <v>4.75</v>
      </c>
      <c r="J230" s="2"/>
      <c r="X230" s="2"/>
      <c r="Y230" s="3">
        <f t="shared" si="9"/>
        <v>4</v>
      </c>
      <c r="Z230" s="2"/>
      <c r="AA230" s="2"/>
      <c r="AB230" s="2"/>
      <c r="AC230" s="2"/>
      <c r="AD230" s="2"/>
      <c r="AF230" s="3">
        <f t="shared" si="10"/>
        <v>2.4449999999999998</v>
      </c>
      <c r="AH230" s="2"/>
      <c r="AJ230" s="2"/>
      <c r="AN230" s="2"/>
      <c r="AV230" s="2"/>
      <c r="AY230" s="2"/>
      <c r="AZ230" s="2"/>
      <c r="BB230" s="2"/>
      <c r="BD230" s="2"/>
    </row>
    <row r="231" spans="1:56" x14ac:dyDescent="0.25">
      <c r="A231" t="s">
        <v>1879</v>
      </c>
      <c r="C231" t="s">
        <v>518</v>
      </c>
      <c r="D231">
        <v>250</v>
      </c>
      <c r="E231">
        <v>3</v>
      </c>
      <c r="F231" t="s">
        <v>5739</v>
      </c>
      <c r="G231" s="1" t="s">
        <v>5739</v>
      </c>
      <c r="H231">
        <v>0</v>
      </c>
      <c r="I231" s="2">
        <f t="shared" si="11"/>
        <v>2.8499999999999996</v>
      </c>
      <c r="J231" s="2"/>
      <c r="X231" s="2"/>
      <c r="Y231" s="3">
        <f t="shared" si="9"/>
        <v>2.4000000000000004</v>
      </c>
      <c r="Z231" s="2"/>
      <c r="AA231" s="2"/>
      <c r="AB231" s="2"/>
      <c r="AC231" s="2"/>
      <c r="AD231" s="2"/>
      <c r="AF231" s="3">
        <f t="shared" si="10"/>
        <v>1.4670000000000001</v>
      </c>
      <c r="AH231" s="2"/>
      <c r="AJ231" s="2"/>
      <c r="AN231" s="2"/>
      <c r="AV231" s="2"/>
      <c r="AY231" s="2"/>
      <c r="AZ231" s="2"/>
      <c r="BB231" s="2"/>
      <c r="BD231" s="2"/>
    </row>
    <row r="232" spans="1:56" x14ac:dyDescent="0.25">
      <c r="A232" t="s">
        <v>1880</v>
      </c>
      <c r="C232" t="s">
        <v>519</v>
      </c>
      <c r="D232">
        <v>250</v>
      </c>
      <c r="E232">
        <v>5</v>
      </c>
      <c r="F232" t="s">
        <v>5739</v>
      </c>
      <c r="G232" s="1" t="s">
        <v>5739</v>
      </c>
      <c r="H232">
        <v>0</v>
      </c>
      <c r="I232" s="2">
        <f t="shared" si="11"/>
        <v>4.75</v>
      </c>
      <c r="J232" s="2"/>
      <c r="X232" s="2"/>
      <c r="Y232" s="3">
        <f t="shared" si="9"/>
        <v>4</v>
      </c>
      <c r="Z232" s="2"/>
      <c r="AA232" s="2"/>
      <c r="AB232" s="2"/>
      <c r="AC232" s="2"/>
      <c r="AD232" s="2"/>
      <c r="AF232" s="3">
        <f t="shared" si="10"/>
        <v>2.4449999999999998</v>
      </c>
      <c r="AH232" s="2"/>
      <c r="AJ232" s="2"/>
      <c r="AN232" s="2"/>
      <c r="AV232" s="2"/>
      <c r="AY232" s="2"/>
      <c r="AZ232" s="2"/>
      <c r="BB232" s="2"/>
      <c r="BD232" s="2"/>
    </row>
    <row r="233" spans="1:56" x14ac:dyDescent="0.25">
      <c r="A233" t="s">
        <v>1881</v>
      </c>
      <c r="D233">
        <v>250</v>
      </c>
      <c r="E233">
        <v>87</v>
      </c>
      <c r="F233" t="s">
        <v>5739</v>
      </c>
      <c r="G233" s="1" t="s">
        <v>5739</v>
      </c>
      <c r="H233">
        <v>0</v>
      </c>
      <c r="I233" s="2">
        <f t="shared" si="11"/>
        <v>82.649999999999991</v>
      </c>
      <c r="J233" s="2"/>
      <c r="X233" s="2"/>
      <c r="Y233" s="3">
        <f t="shared" si="9"/>
        <v>69.600000000000009</v>
      </c>
      <c r="Z233" s="2"/>
      <c r="AA233" s="2"/>
      <c r="AB233" s="2"/>
      <c r="AC233" s="2"/>
      <c r="AD233" s="2"/>
      <c r="AF233" s="3">
        <f t="shared" si="10"/>
        <v>42.542999999999999</v>
      </c>
      <c r="AH233" s="2"/>
      <c r="AJ233" s="2"/>
      <c r="AN233" s="2"/>
      <c r="AV233" s="2"/>
      <c r="AY233" s="2"/>
      <c r="AZ233" s="2"/>
      <c r="BB233" s="2"/>
      <c r="BD233" s="2"/>
    </row>
    <row r="234" spans="1:56" x14ac:dyDescent="0.25">
      <c r="A234" t="s">
        <v>1882</v>
      </c>
      <c r="C234" t="s">
        <v>520</v>
      </c>
      <c r="D234">
        <v>250</v>
      </c>
      <c r="E234">
        <v>125</v>
      </c>
      <c r="F234" t="s">
        <v>5739</v>
      </c>
      <c r="G234" s="1" t="s">
        <v>5739</v>
      </c>
      <c r="H234">
        <v>0</v>
      </c>
      <c r="I234" s="2">
        <f t="shared" si="11"/>
        <v>118.75</v>
      </c>
      <c r="J234" s="2"/>
      <c r="X234" s="2"/>
      <c r="Y234" s="3">
        <f t="shared" si="9"/>
        <v>100</v>
      </c>
      <c r="Z234" s="2"/>
      <c r="AA234" s="2"/>
      <c r="AB234" s="2"/>
      <c r="AC234" s="2"/>
      <c r="AD234" s="2"/>
      <c r="AF234" s="3">
        <f t="shared" si="10"/>
        <v>61.125</v>
      </c>
      <c r="AH234" s="2"/>
      <c r="AJ234" s="2"/>
      <c r="AN234" s="2"/>
      <c r="AV234" s="2"/>
      <c r="AY234" s="2"/>
      <c r="AZ234" s="2"/>
      <c r="BB234" s="2"/>
      <c r="BD234" s="2"/>
    </row>
    <row r="235" spans="1:56" x14ac:dyDescent="0.25">
      <c r="A235" t="s">
        <v>1883</v>
      </c>
      <c r="C235" t="s">
        <v>521</v>
      </c>
      <c r="D235">
        <v>250</v>
      </c>
      <c r="E235">
        <v>231</v>
      </c>
      <c r="F235" t="s">
        <v>5739</v>
      </c>
      <c r="G235" s="1" t="s">
        <v>5739</v>
      </c>
      <c r="H235">
        <v>0</v>
      </c>
      <c r="I235" s="2">
        <f t="shared" si="11"/>
        <v>219.45</v>
      </c>
      <c r="J235" s="2"/>
      <c r="X235" s="2"/>
      <c r="Y235" s="3">
        <f t="shared" si="9"/>
        <v>184.8</v>
      </c>
      <c r="Z235" s="2"/>
      <c r="AA235" s="2"/>
      <c r="AB235" s="2"/>
      <c r="AC235" s="2"/>
      <c r="AD235" s="2"/>
      <c r="AF235" s="3">
        <f t="shared" si="10"/>
        <v>112.959</v>
      </c>
      <c r="AH235" s="2"/>
      <c r="AJ235" s="2"/>
      <c r="AN235" s="2"/>
      <c r="AV235" s="2"/>
      <c r="AY235" s="2"/>
      <c r="AZ235" s="2"/>
      <c r="BB235" s="2"/>
      <c r="BD235" s="2"/>
    </row>
    <row r="236" spans="1:56" x14ac:dyDescent="0.25">
      <c r="A236" t="s">
        <v>1884</v>
      </c>
      <c r="C236" t="s">
        <v>522</v>
      </c>
      <c r="D236">
        <v>250</v>
      </c>
      <c r="E236">
        <v>24.05</v>
      </c>
      <c r="F236" t="s">
        <v>5739</v>
      </c>
      <c r="G236" s="1" t="s">
        <v>5739</v>
      </c>
      <c r="H236">
        <v>0</v>
      </c>
      <c r="I236" s="2">
        <f t="shared" si="11"/>
        <v>22.8475</v>
      </c>
      <c r="J236" s="2"/>
      <c r="X236" s="2"/>
      <c r="Y236" s="3">
        <f t="shared" si="9"/>
        <v>19.240000000000002</v>
      </c>
      <c r="Z236" s="2"/>
      <c r="AA236" s="2"/>
      <c r="AB236" s="2"/>
      <c r="AC236" s="2"/>
      <c r="AD236" s="2"/>
      <c r="AF236" s="3">
        <f t="shared" si="10"/>
        <v>11.760450000000001</v>
      </c>
      <c r="AH236" s="2"/>
      <c r="AJ236" s="2"/>
      <c r="AN236" s="2"/>
      <c r="AV236" s="2"/>
      <c r="AY236" s="2"/>
      <c r="AZ236" s="2"/>
      <c r="BB236" s="2"/>
      <c r="BD236" s="2"/>
    </row>
    <row r="237" spans="1:56" x14ac:dyDescent="0.25">
      <c r="A237" t="s">
        <v>1885</v>
      </c>
      <c r="C237" t="s">
        <v>523</v>
      </c>
      <c r="D237">
        <v>250</v>
      </c>
      <c r="E237">
        <v>66</v>
      </c>
      <c r="F237" t="s">
        <v>5739</v>
      </c>
      <c r="G237" s="1" t="s">
        <v>5739</v>
      </c>
      <c r="H237">
        <v>0</v>
      </c>
      <c r="I237" s="2">
        <f t="shared" si="11"/>
        <v>62.699999999999996</v>
      </c>
      <c r="J237" s="2"/>
      <c r="X237" s="2"/>
      <c r="Y237" s="3">
        <f t="shared" si="9"/>
        <v>52.800000000000004</v>
      </c>
      <c r="Z237" s="2"/>
      <c r="AA237" s="2"/>
      <c r="AB237" s="2"/>
      <c r="AC237" s="2"/>
      <c r="AD237" s="2"/>
      <c r="AF237" s="3">
        <f t="shared" si="10"/>
        <v>32.274000000000001</v>
      </c>
      <c r="AH237" s="2"/>
      <c r="AJ237" s="2"/>
      <c r="AN237" s="2"/>
      <c r="AV237" s="2"/>
      <c r="AY237" s="2"/>
      <c r="AZ237" s="2"/>
      <c r="BB237" s="2"/>
      <c r="BD237" s="2"/>
    </row>
    <row r="238" spans="1:56" x14ac:dyDescent="0.25">
      <c r="A238" t="s">
        <v>1885</v>
      </c>
      <c r="C238" t="s">
        <v>524</v>
      </c>
      <c r="D238">
        <v>250</v>
      </c>
      <c r="E238">
        <v>2</v>
      </c>
      <c r="F238" t="s">
        <v>5739</v>
      </c>
      <c r="G238" s="1" t="s">
        <v>5739</v>
      </c>
      <c r="H238">
        <v>0</v>
      </c>
      <c r="I238" s="2">
        <f t="shared" si="11"/>
        <v>1.9</v>
      </c>
      <c r="J238" s="2"/>
      <c r="X238" s="2"/>
      <c r="Y238" s="3">
        <f t="shared" si="9"/>
        <v>1.6</v>
      </c>
      <c r="Z238" s="2"/>
      <c r="AA238" s="2"/>
      <c r="AB238" s="2"/>
      <c r="AC238" s="2"/>
      <c r="AD238" s="2"/>
      <c r="AF238" s="3">
        <f t="shared" si="10"/>
        <v>0.97799999999999998</v>
      </c>
      <c r="AH238" s="2"/>
      <c r="AJ238" s="2"/>
      <c r="AN238" s="2"/>
      <c r="AV238" s="2"/>
      <c r="AY238" s="2"/>
      <c r="AZ238" s="2"/>
      <c r="BB238" s="2"/>
      <c r="BD238" s="2"/>
    </row>
    <row r="239" spans="1:56" x14ac:dyDescent="0.25">
      <c r="A239" t="s">
        <v>1886</v>
      </c>
      <c r="C239" t="s">
        <v>525</v>
      </c>
      <c r="D239">
        <v>250</v>
      </c>
      <c r="E239">
        <v>24.8</v>
      </c>
      <c r="F239" t="s">
        <v>5739</v>
      </c>
      <c r="G239" s="1" t="s">
        <v>5739</v>
      </c>
      <c r="H239">
        <v>0</v>
      </c>
      <c r="I239" s="2">
        <f t="shared" si="11"/>
        <v>23.56</v>
      </c>
      <c r="J239" s="2"/>
      <c r="X239" s="2"/>
      <c r="Y239" s="3">
        <f t="shared" si="9"/>
        <v>19.840000000000003</v>
      </c>
      <c r="Z239" s="2"/>
      <c r="AA239" s="2"/>
      <c r="AB239" s="2"/>
      <c r="AC239" s="2"/>
      <c r="AD239" s="2"/>
      <c r="AF239" s="3">
        <f t="shared" si="10"/>
        <v>12.1272</v>
      </c>
      <c r="AH239" s="2"/>
      <c r="AJ239" s="2"/>
      <c r="AN239" s="2"/>
      <c r="AV239" s="2"/>
      <c r="AY239" s="2"/>
      <c r="AZ239" s="2"/>
      <c r="BB239" s="2"/>
      <c r="BD239" s="2"/>
    </row>
    <row r="240" spans="1:56" x14ac:dyDescent="0.25">
      <c r="A240" t="s">
        <v>1887</v>
      </c>
      <c r="C240" t="s">
        <v>526</v>
      </c>
      <c r="D240">
        <v>250</v>
      </c>
      <c r="E240">
        <v>5</v>
      </c>
      <c r="F240" t="s">
        <v>5739</v>
      </c>
      <c r="G240" s="1" t="s">
        <v>5739</v>
      </c>
      <c r="H240">
        <v>0</v>
      </c>
      <c r="I240" s="2">
        <f t="shared" si="11"/>
        <v>4.75</v>
      </c>
      <c r="J240" s="2"/>
      <c r="X240" s="2"/>
      <c r="Y240" s="3">
        <f t="shared" si="9"/>
        <v>4</v>
      </c>
      <c r="Z240" s="2"/>
      <c r="AA240" s="2"/>
      <c r="AB240" s="2"/>
      <c r="AC240" s="2"/>
      <c r="AD240" s="2"/>
      <c r="AF240" s="3">
        <f t="shared" si="10"/>
        <v>2.4449999999999998</v>
      </c>
      <c r="AH240" s="2"/>
      <c r="AJ240" s="2"/>
      <c r="AN240" s="2"/>
      <c r="AV240" s="2"/>
      <c r="AY240" s="2"/>
      <c r="AZ240" s="2"/>
      <c r="BB240" s="2"/>
      <c r="BD240" s="2"/>
    </row>
    <row r="241" spans="1:56" x14ac:dyDescent="0.25">
      <c r="A241" t="s">
        <v>1888</v>
      </c>
      <c r="C241" t="s">
        <v>527</v>
      </c>
      <c r="D241">
        <v>250</v>
      </c>
      <c r="E241">
        <v>6.7</v>
      </c>
      <c r="F241" t="s">
        <v>5739</v>
      </c>
      <c r="G241" s="1" t="s">
        <v>5739</v>
      </c>
      <c r="H241">
        <v>0</v>
      </c>
      <c r="I241" s="2">
        <f t="shared" si="11"/>
        <v>6.3650000000000002</v>
      </c>
      <c r="J241" s="2"/>
      <c r="X241" s="2"/>
      <c r="Y241" s="3">
        <f t="shared" si="9"/>
        <v>5.36</v>
      </c>
      <c r="Z241" s="2"/>
      <c r="AA241" s="2"/>
      <c r="AB241" s="2"/>
      <c r="AC241" s="2"/>
      <c r="AD241" s="2"/>
      <c r="AF241" s="3">
        <f t="shared" si="10"/>
        <v>3.2763</v>
      </c>
      <c r="AH241" s="2"/>
      <c r="AJ241" s="2"/>
      <c r="AN241" s="2"/>
      <c r="AV241" s="2"/>
      <c r="AY241" s="2"/>
      <c r="AZ241" s="2"/>
      <c r="BB241" s="2"/>
      <c r="BD241" s="2"/>
    </row>
    <row r="242" spans="1:56" x14ac:dyDescent="0.25">
      <c r="A242" t="s">
        <v>1889</v>
      </c>
      <c r="C242" t="s">
        <v>528</v>
      </c>
      <c r="D242">
        <v>250</v>
      </c>
      <c r="E242">
        <v>0</v>
      </c>
      <c r="F242" t="s">
        <v>5739</v>
      </c>
      <c r="G242" s="1" t="s">
        <v>5739</v>
      </c>
      <c r="H242">
        <v>0</v>
      </c>
      <c r="I242" s="2">
        <f t="shared" si="11"/>
        <v>0</v>
      </c>
      <c r="J242" s="2"/>
      <c r="X242" s="2"/>
      <c r="Y242" s="3">
        <f t="shared" si="9"/>
        <v>0</v>
      </c>
      <c r="Z242" s="2"/>
      <c r="AA242" s="2"/>
      <c r="AB242" s="2"/>
      <c r="AC242" s="2"/>
      <c r="AD242" s="2"/>
      <c r="AF242" s="3">
        <f t="shared" si="10"/>
        <v>0</v>
      </c>
      <c r="AH242" s="2"/>
      <c r="AJ242" s="2"/>
      <c r="AN242" s="2"/>
      <c r="AV242" s="2"/>
      <c r="AY242" s="2"/>
      <c r="AZ242" s="2"/>
      <c r="BB242" s="2"/>
      <c r="BD242" s="2"/>
    </row>
    <row r="243" spans="1:56" x14ac:dyDescent="0.25">
      <c r="A243" t="s">
        <v>1890</v>
      </c>
      <c r="C243" t="s">
        <v>529</v>
      </c>
      <c r="D243">
        <v>250</v>
      </c>
      <c r="E243">
        <v>0</v>
      </c>
      <c r="F243" t="s">
        <v>5739</v>
      </c>
      <c r="G243" s="1" t="s">
        <v>5739</v>
      </c>
      <c r="H243">
        <v>0</v>
      </c>
      <c r="I243" s="2">
        <f t="shared" si="11"/>
        <v>0</v>
      </c>
      <c r="J243" s="2"/>
      <c r="X243" s="2"/>
      <c r="Y243" s="3">
        <f t="shared" si="9"/>
        <v>0</v>
      </c>
      <c r="Z243" s="2"/>
      <c r="AA243" s="2"/>
      <c r="AB243" s="2"/>
      <c r="AC243" s="2"/>
      <c r="AD243" s="2"/>
      <c r="AF243" s="3">
        <f t="shared" si="10"/>
        <v>0</v>
      </c>
      <c r="AH243" s="2"/>
      <c r="AJ243" s="2"/>
      <c r="AN243" s="2"/>
      <c r="AV243" s="2"/>
      <c r="AY243" s="2"/>
      <c r="AZ243" s="2"/>
      <c r="BB243" s="2"/>
      <c r="BD243" s="2"/>
    </row>
    <row r="244" spans="1:56" x14ac:dyDescent="0.25">
      <c r="A244" t="s">
        <v>1891</v>
      </c>
      <c r="C244" t="s">
        <v>530</v>
      </c>
      <c r="D244">
        <v>250</v>
      </c>
      <c r="E244">
        <v>3</v>
      </c>
      <c r="F244" t="s">
        <v>5739</v>
      </c>
      <c r="G244" s="1" t="s">
        <v>5739</v>
      </c>
      <c r="H244">
        <v>0</v>
      </c>
      <c r="I244" s="2">
        <f t="shared" si="11"/>
        <v>2.8499999999999996</v>
      </c>
      <c r="J244" s="2"/>
      <c r="X244" s="2"/>
      <c r="Y244" s="3">
        <f t="shared" si="9"/>
        <v>2.4000000000000004</v>
      </c>
      <c r="Z244" s="2"/>
      <c r="AA244" s="2"/>
      <c r="AB244" s="2"/>
      <c r="AC244" s="2"/>
      <c r="AD244" s="2"/>
      <c r="AF244" s="3">
        <f t="shared" si="10"/>
        <v>1.4670000000000001</v>
      </c>
      <c r="AH244" s="2"/>
      <c r="AJ244" s="2"/>
      <c r="AN244" s="2"/>
      <c r="AV244" s="2"/>
      <c r="AY244" s="2"/>
      <c r="AZ244" s="2"/>
      <c r="BB244" s="2"/>
      <c r="BD244" s="2"/>
    </row>
    <row r="245" spans="1:56" x14ac:dyDescent="0.25">
      <c r="A245" t="s">
        <v>1891</v>
      </c>
      <c r="C245" t="s">
        <v>531</v>
      </c>
      <c r="D245">
        <v>250</v>
      </c>
      <c r="E245">
        <v>5</v>
      </c>
      <c r="F245" t="s">
        <v>5739</v>
      </c>
      <c r="G245" s="1" t="s">
        <v>5739</v>
      </c>
      <c r="H245">
        <v>0</v>
      </c>
      <c r="I245" s="2">
        <f t="shared" si="11"/>
        <v>4.75</v>
      </c>
      <c r="J245" s="2"/>
      <c r="X245" s="2"/>
      <c r="Y245" s="3">
        <f t="shared" si="9"/>
        <v>4</v>
      </c>
      <c r="Z245" s="2"/>
      <c r="AA245" s="2"/>
      <c r="AB245" s="2"/>
      <c r="AC245" s="2"/>
      <c r="AD245" s="2"/>
      <c r="AF245" s="3">
        <f t="shared" si="10"/>
        <v>2.4449999999999998</v>
      </c>
      <c r="AH245" s="2"/>
      <c r="AJ245" s="2"/>
      <c r="AN245" s="2"/>
      <c r="AV245" s="2"/>
      <c r="AY245" s="2"/>
      <c r="AZ245" s="2"/>
      <c r="BB245" s="2"/>
      <c r="BD245" s="2"/>
    </row>
    <row r="246" spans="1:56" x14ac:dyDescent="0.25">
      <c r="A246" t="s">
        <v>1892</v>
      </c>
      <c r="D246">
        <v>250</v>
      </c>
      <c r="E246">
        <v>2</v>
      </c>
      <c r="F246" t="s">
        <v>5739</v>
      </c>
      <c r="G246" s="1" t="s">
        <v>5739</v>
      </c>
      <c r="H246">
        <v>0</v>
      </c>
      <c r="I246" s="2">
        <f t="shared" si="11"/>
        <v>1.9</v>
      </c>
      <c r="J246" s="2"/>
      <c r="X246" s="2"/>
      <c r="Y246" s="3">
        <f t="shared" si="9"/>
        <v>1.6</v>
      </c>
      <c r="Z246" s="2"/>
      <c r="AA246" s="2"/>
      <c r="AB246" s="2"/>
      <c r="AC246" s="2"/>
      <c r="AD246" s="2"/>
      <c r="AF246" s="3">
        <f t="shared" si="10"/>
        <v>0.97799999999999998</v>
      </c>
      <c r="AH246" s="2"/>
      <c r="AJ246" s="2"/>
      <c r="AN246" s="2"/>
      <c r="AV246" s="2"/>
      <c r="AY246" s="2"/>
      <c r="AZ246" s="2"/>
      <c r="BB246" s="2"/>
      <c r="BD246" s="2"/>
    </row>
    <row r="247" spans="1:56" x14ac:dyDescent="0.25">
      <c r="A247" t="s">
        <v>1893</v>
      </c>
      <c r="C247" t="s">
        <v>532</v>
      </c>
      <c r="D247">
        <v>250</v>
      </c>
      <c r="E247">
        <v>67.3</v>
      </c>
      <c r="F247" t="s">
        <v>5739</v>
      </c>
      <c r="G247" s="1" t="s">
        <v>5739</v>
      </c>
      <c r="H247">
        <v>0</v>
      </c>
      <c r="I247" s="2">
        <f t="shared" si="11"/>
        <v>63.934999999999995</v>
      </c>
      <c r="J247" s="2"/>
      <c r="X247" s="2"/>
      <c r="Y247" s="3">
        <f t="shared" si="9"/>
        <v>53.84</v>
      </c>
      <c r="Z247" s="2"/>
      <c r="AA247" s="2"/>
      <c r="AB247" s="2"/>
      <c r="AC247" s="2"/>
      <c r="AD247" s="2"/>
      <c r="AF247" s="3">
        <f t="shared" si="10"/>
        <v>32.909700000000001</v>
      </c>
      <c r="AH247" s="2"/>
      <c r="AJ247" s="2"/>
      <c r="AN247" s="2"/>
      <c r="AV247" s="2"/>
      <c r="AY247" s="2"/>
      <c r="AZ247" s="2"/>
      <c r="BB247" s="2"/>
      <c r="BD247" s="2"/>
    </row>
    <row r="248" spans="1:56" x14ac:dyDescent="0.25">
      <c r="A248" t="s">
        <v>1894</v>
      </c>
      <c r="C248" t="s">
        <v>533</v>
      </c>
      <c r="D248">
        <v>250</v>
      </c>
      <c r="E248">
        <v>5</v>
      </c>
      <c r="F248" t="s">
        <v>5739</v>
      </c>
      <c r="G248" s="1" t="s">
        <v>5739</v>
      </c>
      <c r="H248">
        <v>0</v>
      </c>
      <c r="I248" s="2">
        <f t="shared" si="11"/>
        <v>4.75</v>
      </c>
      <c r="J248" s="2"/>
      <c r="X248" s="2"/>
      <c r="Y248" s="3">
        <f t="shared" si="9"/>
        <v>4</v>
      </c>
      <c r="Z248" s="2"/>
      <c r="AA248" s="2"/>
      <c r="AB248" s="2"/>
      <c r="AC248" s="2"/>
      <c r="AD248" s="2"/>
      <c r="AF248" s="3">
        <f t="shared" si="10"/>
        <v>2.4449999999999998</v>
      </c>
      <c r="AH248" s="2"/>
      <c r="AJ248" s="2"/>
      <c r="AN248" s="2"/>
      <c r="AV248" s="2"/>
      <c r="AY248" s="2"/>
      <c r="AZ248" s="2"/>
      <c r="BB248" s="2"/>
      <c r="BD248" s="2"/>
    </row>
    <row r="249" spans="1:56" x14ac:dyDescent="0.25">
      <c r="A249" t="s">
        <v>1894</v>
      </c>
      <c r="C249" t="s">
        <v>534</v>
      </c>
      <c r="D249">
        <v>250</v>
      </c>
      <c r="E249">
        <v>2</v>
      </c>
      <c r="F249" t="s">
        <v>5739</v>
      </c>
      <c r="G249" s="1" t="s">
        <v>5739</v>
      </c>
      <c r="H249">
        <v>0</v>
      </c>
      <c r="I249" s="2">
        <f t="shared" si="11"/>
        <v>1.9</v>
      </c>
      <c r="J249" s="2"/>
      <c r="X249" s="2"/>
      <c r="Y249" s="3">
        <f t="shared" si="9"/>
        <v>1.6</v>
      </c>
      <c r="Z249" s="2"/>
      <c r="AA249" s="2"/>
      <c r="AB249" s="2"/>
      <c r="AC249" s="2"/>
      <c r="AD249" s="2"/>
      <c r="AF249" s="3">
        <f t="shared" si="10"/>
        <v>0.97799999999999998</v>
      </c>
      <c r="AH249" s="2"/>
      <c r="AJ249" s="2"/>
      <c r="AN249" s="2"/>
      <c r="AV249" s="2"/>
      <c r="AY249" s="2"/>
      <c r="AZ249" s="2"/>
      <c r="BB249" s="2"/>
      <c r="BD249" s="2"/>
    </row>
    <row r="250" spans="1:56" x14ac:dyDescent="0.25">
      <c r="A250" t="s">
        <v>1895</v>
      </c>
      <c r="C250" t="s">
        <v>535</v>
      </c>
      <c r="D250">
        <v>250</v>
      </c>
      <c r="E250">
        <v>300</v>
      </c>
      <c r="F250" t="s">
        <v>5739</v>
      </c>
      <c r="G250" s="1" t="s">
        <v>5739</v>
      </c>
      <c r="H250">
        <v>0</v>
      </c>
      <c r="I250" s="2">
        <f t="shared" si="11"/>
        <v>285</v>
      </c>
      <c r="J250" s="2"/>
      <c r="X250" s="2"/>
      <c r="Y250" s="3">
        <f t="shared" si="9"/>
        <v>240</v>
      </c>
      <c r="Z250" s="2"/>
      <c r="AA250" s="2"/>
      <c r="AB250" s="2"/>
      <c r="AC250" s="2"/>
      <c r="AD250" s="2"/>
      <c r="AF250" s="3">
        <f t="shared" si="10"/>
        <v>146.69999999999999</v>
      </c>
      <c r="AH250" s="2"/>
      <c r="AJ250" s="2"/>
      <c r="AN250" s="2"/>
      <c r="AV250" s="2"/>
      <c r="AY250" s="2"/>
      <c r="AZ250" s="2"/>
      <c r="BB250" s="2"/>
      <c r="BD250" s="2"/>
    </row>
    <row r="251" spans="1:56" x14ac:dyDescent="0.25">
      <c r="A251" t="s">
        <v>1895</v>
      </c>
      <c r="C251" t="s">
        <v>536</v>
      </c>
      <c r="D251">
        <v>250</v>
      </c>
      <c r="E251">
        <v>5</v>
      </c>
      <c r="F251" t="s">
        <v>5739</v>
      </c>
      <c r="G251" s="1" t="s">
        <v>5739</v>
      </c>
      <c r="H251">
        <v>0</v>
      </c>
      <c r="I251" s="2">
        <f t="shared" si="11"/>
        <v>4.75</v>
      </c>
      <c r="J251" s="2"/>
      <c r="X251" s="2"/>
      <c r="Y251" s="3">
        <f t="shared" si="9"/>
        <v>4</v>
      </c>
      <c r="Z251" s="2"/>
      <c r="AA251" s="2"/>
      <c r="AB251" s="2"/>
      <c r="AC251" s="2"/>
      <c r="AD251" s="2"/>
      <c r="AF251" s="3">
        <f t="shared" si="10"/>
        <v>2.4449999999999998</v>
      </c>
      <c r="AH251" s="2"/>
      <c r="AJ251" s="2"/>
      <c r="AN251" s="2"/>
      <c r="AV251" s="2"/>
      <c r="AY251" s="2"/>
      <c r="AZ251" s="2"/>
      <c r="BB251" s="2"/>
      <c r="BD251" s="2"/>
    </row>
    <row r="252" spans="1:56" x14ac:dyDescent="0.25">
      <c r="A252" t="s">
        <v>1895</v>
      </c>
      <c r="C252" t="s">
        <v>537</v>
      </c>
      <c r="D252">
        <v>250</v>
      </c>
      <c r="E252">
        <v>2</v>
      </c>
      <c r="F252" t="s">
        <v>5739</v>
      </c>
      <c r="G252" s="1" t="s">
        <v>5739</v>
      </c>
      <c r="H252">
        <v>0</v>
      </c>
      <c r="I252" s="2">
        <f t="shared" si="11"/>
        <v>1.9</v>
      </c>
      <c r="J252" s="2"/>
      <c r="X252" s="2"/>
      <c r="Y252" s="3">
        <f t="shared" si="9"/>
        <v>1.6</v>
      </c>
      <c r="Z252" s="2"/>
      <c r="AA252" s="2"/>
      <c r="AB252" s="2"/>
      <c r="AC252" s="2"/>
      <c r="AD252" s="2"/>
      <c r="AF252" s="3">
        <f t="shared" si="10"/>
        <v>0.97799999999999998</v>
      </c>
      <c r="AH252" s="2"/>
      <c r="AJ252" s="2"/>
      <c r="AN252" s="2"/>
      <c r="AV252" s="2"/>
      <c r="AY252" s="2"/>
      <c r="AZ252" s="2"/>
      <c r="BB252" s="2"/>
      <c r="BD252" s="2"/>
    </row>
    <row r="253" spans="1:56" x14ac:dyDescent="0.25">
      <c r="A253" t="s">
        <v>1896</v>
      </c>
      <c r="C253" t="s">
        <v>538</v>
      </c>
      <c r="D253">
        <v>250</v>
      </c>
      <c r="E253">
        <v>2</v>
      </c>
      <c r="F253" t="s">
        <v>5739</v>
      </c>
      <c r="G253" s="1" t="s">
        <v>5739</v>
      </c>
      <c r="H253">
        <v>0</v>
      </c>
      <c r="I253" s="2">
        <f t="shared" si="11"/>
        <v>1.9</v>
      </c>
      <c r="J253" s="2"/>
      <c r="X253" s="2"/>
      <c r="Y253" s="3">
        <f t="shared" si="9"/>
        <v>1.6</v>
      </c>
      <c r="Z253" s="2"/>
      <c r="AA253" s="2"/>
      <c r="AB253" s="2"/>
      <c r="AC253" s="2"/>
      <c r="AD253" s="2"/>
      <c r="AF253" s="3">
        <f t="shared" si="10"/>
        <v>0.97799999999999998</v>
      </c>
      <c r="AH253" s="2"/>
      <c r="AJ253" s="2"/>
      <c r="AN253" s="2"/>
      <c r="AV253" s="2"/>
      <c r="AY253" s="2"/>
      <c r="AZ253" s="2"/>
      <c r="BB253" s="2"/>
      <c r="BD253" s="2"/>
    </row>
    <row r="254" spans="1:56" x14ac:dyDescent="0.25">
      <c r="A254" t="s">
        <v>1897</v>
      </c>
      <c r="C254" t="s">
        <v>539</v>
      </c>
      <c r="D254">
        <v>250</v>
      </c>
      <c r="E254">
        <v>9.9499999999999993</v>
      </c>
      <c r="F254" t="s">
        <v>5739</v>
      </c>
      <c r="G254" s="1" t="s">
        <v>5739</v>
      </c>
      <c r="H254">
        <v>0</v>
      </c>
      <c r="I254" s="2">
        <f t="shared" si="11"/>
        <v>9.4524999999999988</v>
      </c>
      <c r="J254" s="2"/>
      <c r="X254" s="2"/>
      <c r="Y254" s="3">
        <f t="shared" si="9"/>
        <v>7.96</v>
      </c>
      <c r="Z254" s="2"/>
      <c r="AA254" s="2"/>
      <c r="AB254" s="2"/>
      <c r="AC254" s="2"/>
      <c r="AD254" s="2"/>
      <c r="AF254" s="3">
        <f t="shared" si="10"/>
        <v>4.8655499999999998</v>
      </c>
      <c r="AH254" s="2"/>
      <c r="AJ254" s="2"/>
      <c r="AN254" s="2"/>
      <c r="AV254" s="2"/>
      <c r="AY254" s="2"/>
      <c r="AZ254" s="2"/>
      <c r="BB254" s="2"/>
      <c r="BD254" s="2"/>
    </row>
    <row r="255" spans="1:56" x14ac:dyDescent="0.25">
      <c r="A255" t="s">
        <v>1898</v>
      </c>
      <c r="C255" t="s">
        <v>540</v>
      </c>
      <c r="D255">
        <v>250</v>
      </c>
      <c r="E255">
        <v>160</v>
      </c>
      <c r="F255" t="s">
        <v>5739</v>
      </c>
      <c r="G255" s="1" t="s">
        <v>5739</v>
      </c>
      <c r="H255">
        <v>0</v>
      </c>
      <c r="I255" s="2">
        <f t="shared" si="11"/>
        <v>152</v>
      </c>
      <c r="J255" s="2"/>
      <c r="X255" s="2"/>
      <c r="Y255" s="3">
        <f t="shared" si="9"/>
        <v>128</v>
      </c>
      <c r="Z255" s="2"/>
      <c r="AA255" s="2"/>
      <c r="AB255" s="2"/>
      <c r="AC255" s="2"/>
      <c r="AD255" s="2"/>
      <c r="AF255" s="3">
        <f t="shared" si="10"/>
        <v>78.239999999999995</v>
      </c>
      <c r="AH255" s="2"/>
      <c r="AJ255" s="2"/>
      <c r="AN255" s="2"/>
      <c r="AV255" s="2"/>
      <c r="AY255" s="2"/>
      <c r="AZ255" s="2"/>
      <c r="BB255" s="2"/>
      <c r="BD255" s="2"/>
    </row>
    <row r="256" spans="1:56" x14ac:dyDescent="0.25">
      <c r="A256" t="s">
        <v>1899</v>
      </c>
      <c r="D256">
        <v>250</v>
      </c>
      <c r="E256">
        <v>180</v>
      </c>
      <c r="F256" t="s">
        <v>5739</v>
      </c>
      <c r="G256" s="1" t="s">
        <v>5739</v>
      </c>
      <c r="H256">
        <v>0</v>
      </c>
      <c r="I256" s="2">
        <f t="shared" si="11"/>
        <v>171</v>
      </c>
      <c r="J256" s="2"/>
      <c r="X256" s="2"/>
      <c r="Y256" s="3">
        <f t="shared" si="9"/>
        <v>144</v>
      </c>
      <c r="Z256" s="2"/>
      <c r="AA256" s="2"/>
      <c r="AB256" s="2"/>
      <c r="AC256" s="2"/>
      <c r="AD256" s="2"/>
      <c r="AF256" s="3">
        <f t="shared" si="10"/>
        <v>88.02</v>
      </c>
      <c r="AH256" s="2"/>
      <c r="AJ256" s="2"/>
      <c r="AN256" s="2"/>
      <c r="AV256" s="2"/>
      <c r="AY256" s="2"/>
      <c r="AZ256" s="2"/>
      <c r="BB256" s="2"/>
      <c r="BD256" s="2"/>
    </row>
    <row r="257" spans="1:56" x14ac:dyDescent="0.25">
      <c r="A257" t="s">
        <v>1900</v>
      </c>
      <c r="C257" t="s">
        <v>541</v>
      </c>
      <c r="D257">
        <v>250</v>
      </c>
      <c r="E257">
        <v>152.4</v>
      </c>
      <c r="F257" t="s">
        <v>5739</v>
      </c>
      <c r="G257" s="1" t="s">
        <v>5739</v>
      </c>
      <c r="H257">
        <v>0</v>
      </c>
      <c r="I257" s="2">
        <f t="shared" si="11"/>
        <v>144.78</v>
      </c>
      <c r="J257" s="2"/>
      <c r="X257" s="2"/>
      <c r="Y257" s="3">
        <f t="shared" si="9"/>
        <v>121.92000000000002</v>
      </c>
      <c r="Z257" s="2"/>
      <c r="AA257" s="2"/>
      <c r="AB257" s="2"/>
      <c r="AC257" s="2"/>
      <c r="AD257" s="2"/>
      <c r="AF257" s="3">
        <f t="shared" si="10"/>
        <v>74.523600000000002</v>
      </c>
      <c r="AH257" s="2"/>
      <c r="AJ257" s="2"/>
      <c r="AN257" s="2"/>
      <c r="AV257" s="2"/>
      <c r="AY257" s="2"/>
      <c r="AZ257" s="2"/>
      <c r="BB257" s="2"/>
      <c r="BD257" s="2"/>
    </row>
    <row r="258" spans="1:56" x14ac:dyDescent="0.25">
      <c r="A258" t="s">
        <v>1900</v>
      </c>
      <c r="C258" t="s">
        <v>542</v>
      </c>
      <c r="D258">
        <v>250</v>
      </c>
      <c r="E258">
        <v>253.7</v>
      </c>
      <c r="F258" t="s">
        <v>5739</v>
      </c>
      <c r="G258" s="1" t="s">
        <v>5739</v>
      </c>
      <c r="H258">
        <v>0</v>
      </c>
      <c r="I258" s="2">
        <f t="shared" si="11"/>
        <v>241.01499999999999</v>
      </c>
      <c r="J258" s="2"/>
      <c r="X258" s="2"/>
      <c r="Y258" s="3">
        <f t="shared" si="9"/>
        <v>202.96</v>
      </c>
      <c r="Z258" s="2"/>
      <c r="AA258" s="2"/>
      <c r="AB258" s="2"/>
      <c r="AC258" s="2"/>
      <c r="AD258" s="2"/>
      <c r="AF258" s="3">
        <f t="shared" si="10"/>
        <v>124.05929999999999</v>
      </c>
      <c r="AH258" s="2"/>
      <c r="AJ258" s="2"/>
      <c r="AN258" s="2"/>
      <c r="AV258" s="2"/>
      <c r="AY258" s="2"/>
      <c r="AZ258" s="2"/>
      <c r="BB258" s="2"/>
      <c r="BD258" s="2"/>
    </row>
    <row r="259" spans="1:56" x14ac:dyDescent="0.25">
      <c r="A259" t="s">
        <v>1901</v>
      </c>
      <c r="C259" t="s">
        <v>543</v>
      </c>
      <c r="D259">
        <v>250</v>
      </c>
      <c r="E259">
        <v>89.5</v>
      </c>
      <c r="F259" t="s">
        <v>5739</v>
      </c>
      <c r="G259" s="1" t="s">
        <v>5739</v>
      </c>
      <c r="H259">
        <v>0</v>
      </c>
      <c r="I259" s="2">
        <f t="shared" si="11"/>
        <v>85.024999999999991</v>
      </c>
      <c r="J259" s="2"/>
      <c r="X259" s="2"/>
      <c r="Y259" s="3">
        <f t="shared" si="9"/>
        <v>71.600000000000009</v>
      </c>
      <c r="Z259" s="2"/>
      <c r="AA259" s="2"/>
      <c r="AB259" s="2"/>
      <c r="AC259" s="2"/>
      <c r="AD259" s="2"/>
      <c r="AF259" s="3">
        <f t="shared" si="10"/>
        <v>43.765499999999996</v>
      </c>
      <c r="AH259" s="2"/>
      <c r="AJ259" s="2"/>
      <c r="AN259" s="2"/>
      <c r="AV259" s="2"/>
      <c r="AY259" s="2"/>
      <c r="AZ259" s="2"/>
      <c r="BB259" s="2"/>
      <c r="BD259" s="2"/>
    </row>
    <row r="260" spans="1:56" x14ac:dyDescent="0.25">
      <c r="A260" t="s">
        <v>1901</v>
      </c>
      <c r="D260">
        <v>250</v>
      </c>
      <c r="E260">
        <v>166.1</v>
      </c>
      <c r="F260" t="s">
        <v>5739</v>
      </c>
      <c r="G260" s="1" t="s">
        <v>5739</v>
      </c>
      <c r="H260">
        <v>0</v>
      </c>
      <c r="I260" s="2">
        <f t="shared" si="11"/>
        <v>157.79499999999999</v>
      </c>
      <c r="J260" s="2"/>
      <c r="X260" s="2"/>
      <c r="Y260" s="3">
        <f t="shared" si="9"/>
        <v>132.88</v>
      </c>
      <c r="Z260" s="2"/>
      <c r="AA260" s="2"/>
      <c r="AB260" s="2"/>
      <c r="AC260" s="2"/>
      <c r="AD260" s="2"/>
      <c r="AF260" s="3">
        <f t="shared" si="10"/>
        <v>81.222899999999996</v>
      </c>
      <c r="AH260" s="2"/>
      <c r="AJ260" s="2"/>
      <c r="AN260" s="2"/>
      <c r="AV260" s="2"/>
      <c r="AY260" s="2"/>
      <c r="AZ260" s="2"/>
      <c r="BB260" s="2"/>
      <c r="BD260" s="2"/>
    </row>
    <row r="261" spans="1:56" x14ac:dyDescent="0.25">
      <c r="A261" t="s">
        <v>1901</v>
      </c>
      <c r="C261" t="s">
        <v>544</v>
      </c>
      <c r="D261">
        <v>250</v>
      </c>
      <c r="E261">
        <v>288</v>
      </c>
      <c r="F261" t="s">
        <v>5739</v>
      </c>
      <c r="G261" s="1" t="s">
        <v>5739</v>
      </c>
      <c r="H261">
        <v>0</v>
      </c>
      <c r="I261" s="2">
        <f t="shared" si="11"/>
        <v>273.59999999999997</v>
      </c>
      <c r="J261" s="2"/>
      <c r="X261" s="2"/>
      <c r="Y261" s="3">
        <f t="shared" si="9"/>
        <v>230.4</v>
      </c>
      <c r="Z261" s="2"/>
      <c r="AA261" s="2"/>
      <c r="AB261" s="2"/>
      <c r="AC261" s="2"/>
      <c r="AD261" s="2"/>
      <c r="AF261" s="3">
        <f t="shared" si="10"/>
        <v>140.83199999999999</v>
      </c>
      <c r="AH261" s="2"/>
      <c r="AJ261" s="2"/>
      <c r="AN261" s="2"/>
      <c r="AV261" s="2"/>
      <c r="AY261" s="2"/>
      <c r="AZ261" s="2"/>
      <c r="BB261" s="2"/>
      <c r="BD261" s="2"/>
    </row>
    <row r="262" spans="1:56" x14ac:dyDescent="0.25">
      <c r="A262" t="s">
        <v>1902</v>
      </c>
      <c r="C262" t="s">
        <v>545</v>
      </c>
      <c r="D262">
        <v>250</v>
      </c>
      <c r="E262">
        <v>46.9</v>
      </c>
      <c r="F262" t="s">
        <v>5739</v>
      </c>
      <c r="G262" s="1" t="s">
        <v>5739</v>
      </c>
      <c r="H262">
        <v>0</v>
      </c>
      <c r="I262" s="2">
        <f t="shared" si="11"/>
        <v>44.555</v>
      </c>
      <c r="J262" s="2"/>
      <c r="X262" s="2"/>
      <c r="Y262" s="3">
        <f t="shared" si="9"/>
        <v>37.520000000000003</v>
      </c>
      <c r="Z262" s="2"/>
      <c r="AA262" s="2"/>
      <c r="AB262" s="2"/>
      <c r="AC262" s="2"/>
      <c r="AD262" s="2"/>
      <c r="AF262" s="3">
        <f t="shared" si="10"/>
        <v>22.934099999999997</v>
      </c>
      <c r="AH262" s="2"/>
      <c r="AJ262" s="2"/>
      <c r="AN262" s="2"/>
      <c r="AV262" s="2"/>
      <c r="AY262" s="2"/>
      <c r="AZ262" s="2"/>
      <c r="BB262" s="2"/>
      <c r="BD262" s="2"/>
    </row>
    <row r="263" spans="1:56" x14ac:dyDescent="0.25">
      <c r="A263" t="s">
        <v>1903</v>
      </c>
      <c r="C263" t="s">
        <v>546</v>
      </c>
      <c r="D263">
        <v>250</v>
      </c>
      <c r="E263">
        <v>0</v>
      </c>
      <c r="F263" t="s">
        <v>5739</v>
      </c>
      <c r="G263" s="1" t="s">
        <v>5739</v>
      </c>
      <c r="H263">
        <v>0</v>
      </c>
      <c r="I263" s="2">
        <f t="shared" si="11"/>
        <v>0</v>
      </c>
      <c r="J263" s="2"/>
      <c r="X263" s="2"/>
      <c r="Y263" s="3">
        <f t="shared" ref="Y263:Y326" si="12">+E263*0.8</f>
        <v>0</v>
      </c>
      <c r="Z263" s="2"/>
      <c r="AA263" s="2"/>
      <c r="AB263" s="2"/>
      <c r="AC263" s="2"/>
      <c r="AD263" s="2"/>
      <c r="AF263" s="3">
        <f t="shared" ref="AF263:AF326" si="13">+E263*0.489</f>
        <v>0</v>
      </c>
      <c r="AH263" s="2"/>
      <c r="AJ263" s="2"/>
      <c r="AN263" s="2"/>
      <c r="AV263" s="2"/>
      <c r="AY263" s="2"/>
      <c r="AZ263" s="2"/>
      <c r="BB263" s="2"/>
      <c r="BD263" s="2"/>
    </row>
    <row r="264" spans="1:56" x14ac:dyDescent="0.25">
      <c r="A264" t="s">
        <v>1903</v>
      </c>
      <c r="C264" t="s">
        <v>547</v>
      </c>
      <c r="D264">
        <v>250</v>
      </c>
      <c r="E264">
        <v>700</v>
      </c>
      <c r="F264" t="s">
        <v>5739</v>
      </c>
      <c r="G264" s="1" t="s">
        <v>5739</v>
      </c>
      <c r="H264">
        <v>0</v>
      </c>
      <c r="I264" s="2">
        <f t="shared" si="11"/>
        <v>665</v>
      </c>
      <c r="J264" s="2"/>
      <c r="X264" s="2"/>
      <c r="Y264" s="3">
        <f t="shared" si="12"/>
        <v>560</v>
      </c>
      <c r="Z264" s="2"/>
      <c r="AA264" s="2"/>
      <c r="AB264" s="2"/>
      <c r="AC264" s="2"/>
      <c r="AD264" s="2"/>
      <c r="AF264" s="3">
        <f t="shared" si="13"/>
        <v>342.3</v>
      </c>
      <c r="AH264" s="2"/>
      <c r="AJ264" s="2"/>
      <c r="AN264" s="2"/>
      <c r="AV264" s="2"/>
      <c r="AY264" s="2"/>
      <c r="AZ264" s="2"/>
      <c r="BB264" s="2"/>
      <c r="BD264" s="2"/>
    </row>
    <row r="265" spans="1:56" x14ac:dyDescent="0.25">
      <c r="A265" t="s">
        <v>1904</v>
      </c>
      <c r="C265" t="s">
        <v>548</v>
      </c>
      <c r="D265">
        <v>250</v>
      </c>
      <c r="E265">
        <v>265</v>
      </c>
      <c r="F265" t="s">
        <v>5739</v>
      </c>
      <c r="G265" s="1" t="s">
        <v>5739</v>
      </c>
      <c r="H265">
        <v>0</v>
      </c>
      <c r="I265" s="2">
        <f t="shared" si="11"/>
        <v>251.75</v>
      </c>
      <c r="J265" s="2"/>
      <c r="X265" s="2"/>
      <c r="Y265" s="3">
        <f t="shared" si="12"/>
        <v>212</v>
      </c>
      <c r="Z265" s="2"/>
      <c r="AA265" s="2"/>
      <c r="AB265" s="2"/>
      <c r="AC265" s="2"/>
      <c r="AD265" s="2"/>
      <c r="AF265" s="3">
        <f t="shared" si="13"/>
        <v>129.58500000000001</v>
      </c>
      <c r="AH265" s="2"/>
      <c r="AJ265" s="2"/>
      <c r="AN265" s="2"/>
      <c r="AV265" s="2"/>
      <c r="AY265" s="2"/>
      <c r="AZ265" s="2"/>
      <c r="BB265" s="2"/>
      <c r="BD265" s="2"/>
    </row>
    <row r="266" spans="1:56" x14ac:dyDescent="0.25">
      <c r="A266" t="s">
        <v>1905</v>
      </c>
      <c r="C266" t="s">
        <v>549</v>
      </c>
      <c r="D266">
        <v>250</v>
      </c>
      <c r="E266">
        <v>8</v>
      </c>
      <c r="F266" t="s">
        <v>5739</v>
      </c>
      <c r="G266" s="1" t="s">
        <v>5739</v>
      </c>
      <c r="H266">
        <v>0</v>
      </c>
      <c r="I266" s="2">
        <f t="shared" si="11"/>
        <v>7.6</v>
      </c>
      <c r="J266" s="2"/>
      <c r="X266" s="2"/>
      <c r="Y266" s="3">
        <f t="shared" si="12"/>
        <v>6.4</v>
      </c>
      <c r="Z266" s="2"/>
      <c r="AA266" s="2"/>
      <c r="AB266" s="2"/>
      <c r="AC266" s="2"/>
      <c r="AD266" s="2"/>
      <c r="AF266" s="3">
        <f t="shared" si="13"/>
        <v>3.9119999999999999</v>
      </c>
      <c r="AH266" s="2"/>
      <c r="AJ266" s="2"/>
      <c r="AN266" s="2"/>
      <c r="AV266" s="2"/>
      <c r="AY266" s="2"/>
      <c r="AZ266" s="2"/>
      <c r="BB266" s="2"/>
      <c r="BD266" s="2"/>
    </row>
    <row r="267" spans="1:56" x14ac:dyDescent="0.25">
      <c r="A267" t="s">
        <v>1905</v>
      </c>
      <c r="C267" t="s">
        <v>550</v>
      </c>
      <c r="D267">
        <v>250</v>
      </c>
      <c r="E267">
        <v>7</v>
      </c>
      <c r="F267" t="s">
        <v>5739</v>
      </c>
      <c r="G267" s="1" t="s">
        <v>5739</v>
      </c>
      <c r="H267">
        <v>0</v>
      </c>
      <c r="I267" s="2">
        <f t="shared" ref="I267:I330" si="14">E267*0.95</f>
        <v>6.6499999999999995</v>
      </c>
      <c r="J267" s="2"/>
      <c r="X267" s="2"/>
      <c r="Y267" s="3">
        <f t="shared" si="12"/>
        <v>5.6000000000000005</v>
      </c>
      <c r="Z267" s="2"/>
      <c r="AA267" s="2"/>
      <c r="AB267" s="2"/>
      <c r="AC267" s="2"/>
      <c r="AD267" s="2"/>
      <c r="AF267" s="3">
        <f t="shared" si="13"/>
        <v>3.423</v>
      </c>
      <c r="AH267" s="2"/>
      <c r="AJ267" s="2"/>
      <c r="AN267" s="2"/>
      <c r="AV267" s="2"/>
      <c r="AY267" s="2"/>
      <c r="AZ267" s="2"/>
      <c r="BB267" s="2"/>
      <c r="BD267" s="2"/>
    </row>
    <row r="268" spans="1:56" x14ac:dyDescent="0.25">
      <c r="A268" t="s">
        <v>1906</v>
      </c>
      <c r="C268" t="s">
        <v>551</v>
      </c>
      <c r="D268">
        <v>250</v>
      </c>
      <c r="E268">
        <v>9</v>
      </c>
      <c r="F268" t="s">
        <v>5739</v>
      </c>
      <c r="G268" s="1" t="s">
        <v>5739</v>
      </c>
      <c r="H268">
        <v>0</v>
      </c>
      <c r="I268" s="2">
        <f t="shared" si="14"/>
        <v>8.5499999999999989</v>
      </c>
      <c r="J268" s="2"/>
      <c r="X268" s="2"/>
      <c r="Y268" s="3">
        <f t="shared" si="12"/>
        <v>7.2</v>
      </c>
      <c r="Z268" s="2"/>
      <c r="AA268" s="2"/>
      <c r="AB268" s="2"/>
      <c r="AC268" s="2"/>
      <c r="AD268" s="2"/>
      <c r="AF268" s="3">
        <f t="shared" si="13"/>
        <v>4.4009999999999998</v>
      </c>
      <c r="AH268" s="2"/>
      <c r="AJ268" s="2"/>
      <c r="AN268" s="2"/>
      <c r="AV268" s="2"/>
      <c r="AY268" s="2"/>
      <c r="AZ268" s="2"/>
      <c r="BB268" s="2"/>
      <c r="BD268" s="2"/>
    </row>
    <row r="269" spans="1:56" x14ac:dyDescent="0.25">
      <c r="A269" t="s">
        <v>1906</v>
      </c>
      <c r="C269" t="s">
        <v>552</v>
      </c>
      <c r="D269">
        <v>250</v>
      </c>
      <c r="E269">
        <v>7.1</v>
      </c>
      <c r="F269" t="s">
        <v>5739</v>
      </c>
      <c r="G269" s="1" t="s">
        <v>5739</v>
      </c>
      <c r="H269">
        <v>0</v>
      </c>
      <c r="I269" s="2">
        <f t="shared" si="14"/>
        <v>6.7449999999999992</v>
      </c>
      <c r="J269" s="2"/>
      <c r="X269" s="2"/>
      <c r="Y269" s="3">
        <f t="shared" si="12"/>
        <v>5.68</v>
      </c>
      <c r="Z269" s="2"/>
      <c r="AA269" s="2"/>
      <c r="AB269" s="2"/>
      <c r="AC269" s="2"/>
      <c r="AD269" s="2"/>
      <c r="AF269" s="3">
        <f t="shared" si="13"/>
        <v>3.4718999999999998</v>
      </c>
      <c r="AH269" s="2"/>
      <c r="AJ269" s="2"/>
      <c r="AN269" s="2"/>
      <c r="AV269" s="2"/>
      <c r="AY269" s="2"/>
      <c r="AZ269" s="2"/>
      <c r="BB269" s="2"/>
      <c r="BD269" s="2"/>
    </row>
    <row r="270" spans="1:56" x14ac:dyDescent="0.25">
      <c r="A270" t="s">
        <v>1907</v>
      </c>
      <c r="C270" t="s">
        <v>553</v>
      </c>
      <c r="D270">
        <v>250</v>
      </c>
      <c r="E270">
        <v>0</v>
      </c>
      <c r="F270" t="s">
        <v>5739</v>
      </c>
      <c r="G270" s="1" t="s">
        <v>5739</v>
      </c>
      <c r="H270">
        <v>0</v>
      </c>
      <c r="I270" s="2">
        <f t="shared" si="14"/>
        <v>0</v>
      </c>
      <c r="J270" s="2"/>
      <c r="X270" s="2"/>
      <c r="Y270" s="3">
        <f t="shared" si="12"/>
        <v>0</v>
      </c>
      <c r="Z270" s="2"/>
      <c r="AA270" s="2"/>
      <c r="AB270" s="2"/>
      <c r="AC270" s="2"/>
      <c r="AD270" s="2"/>
      <c r="AF270" s="3">
        <f t="shared" si="13"/>
        <v>0</v>
      </c>
      <c r="AH270" s="2"/>
      <c r="AJ270" s="2"/>
      <c r="AN270" s="2"/>
      <c r="AV270" s="2"/>
      <c r="AY270" s="2"/>
      <c r="AZ270" s="2"/>
      <c r="BB270" s="2"/>
      <c r="BD270" s="2"/>
    </row>
    <row r="271" spans="1:56" x14ac:dyDescent="0.25">
      <c r="A271" t="s">
        <v>1908</v>
      </c>
      <c r="C271" t="s">
        <v>554</v>
      </c>
      <c r="D271">
        <v>250</v>
      </c>
      <c r="E271">
        <v>0</v>
      </c>
      <c r="F271" t="s">
        <v>5739</v>
      </c>
      <c r="G271" s="1" t="s">
        <v>5739</v>
      </c>
      <c r="H271">
        <v>0</v>
      </c>
      <c r="I271" s="2">
        <f t="shared" si="14"/>
        <v>0</v>
      </c>
      <c r="J271" s="2"/>
      <c r="X271" s="2"/>
      <c r="Y271" s="3">
        <f t="shared" si="12"/>
        <v>0</v>
      </c>
      <c r="Z271" s="2"/>
      <c r="AA271" s="2"/>
      <c r="AB271" s="2"/>
      <c r="AC271" s="2"/>
      <c r="AD271" s="2"/>
      <c r="AF271" s="3">
        <f t="shared" si="13"/>
        <v>0</v>
      </c>
      <c r="AH271" s="2"/>
      <c r="AJ271" s="2"/>
      <c r="AN271" s="2"/>
      <c r="AV271" s="2"/>
      <c r="AY271" s="2"/>
      <c r="AZ271" s="2"/>
      <c r="BB271" s="2"/>
      <c r="BD271" s="2"/>
    </row>
    <row r="272" spans="1:56" x14ac:dyDescent="0.25">
      <c r="A272" t="s">
        <v>1909</v>
      </c>
      <c r="C272" t="s">
        <v>555</v>
      </c>
      <c r="D272">
        <v>250</v>
      </c>
      <c r="E272">
        <v>5</v>
      </c>
      <c r="F272" t="s">
        <v>5739</v>
      </c>
      <c r="G272" s="1" t="s">
        <v>5739</v>
      </c>
      <c r="H272">
        <v>0</v>
      </c>
      <c r="I272" s="2">
        <f t="shared" si="14"/>
        <v>4.75</v>
      </c>
      <c r="J272" s="2"/>
      <c r="X272" s="2"/>
      <c r="Y272" s="3">
        <f t="shared" si="12"/>
        <v>4</v>
      </c>
      <c r="Z272" s="2"/>
      <c r="AA272" s="2"/>
      <c r="AB272" s="2"/>
      <c r="AC272" s="2"/>
      <c r="AD272" s="2"/>
      <c r="AF272" s="3">
        <f t="shared" si="13"/>
        <v>2.4449999999999998</v>
      </c>
      <c r="AH272" s="2"/>
      <c r="AJ272" s="2"/>
      <c r="AN272" s="2"/>
      <c r="AV272" s="2"/>
      <c r="AY272" s="2"/>
      <c r="AZ272" s="2"/>
      <c r="BB272" s="2"/>
      <c r="BD272" s="2"/>
    </row>
    <row r="273" spans="1:56" x14ac:dyDescent="0.25">
      <c r="A273" t="s">
        <v>1910</v>
      </c>
      <c r="C273" t="s">
        <v>556</v>
      </c>
      <c r="D273">
        <v>250</v>
      </c>
      <c r="E273">
        <v>5</v>
      </c>
      <c r="F273" t="s">
        <v>5739</v>
      </c>
      <c r="G273" s="1" t="s">
        <v>5739</v>
      </c>
      <c r="H273">
        <v>0</v>
      </c>
      <c r="I273" s="2">
        <f t="shared" si="14"/>
        <v>4.75</v>
      </c>
      <c r="J273" s="2"/>
      <c r="X273" s="2"/>
      <c r="Y273" s="3">
        <f t="shared" si="12"/>
        <v>4</v>
      </c>
      <c r="Z273" s="2"/>
      <c r="AA273" s="2"/>
      <c r="AB273" s="2"/>
      <c r="AC273" s="2"/>
      <c r="AD273" s="2"/>
      <c r="AF273" s="3">
        <f t="shared" si="13"/>
        <v>2.4449999999999998</v>
      </c>
      <c r="AH273" s="2"/>
      <c r="AJ273" s="2"/>
      <c r="AN273" s="2"/>
      <c r="AV273" s="2"/>
      <c r="AY273" s="2"/>
      <c r="AZ273" s="2"/>
      <c r="BB273" s="2"/>
      <c r="BD273" s="2"/>
    </row>
    <row r="274" spans="1:56" x14ac:dyDescent="0.25">
      <c r="A274" t="s">
        <v>1911</v>
      </c>
      <c r="C274" t="s">
        <v>557</v>
      </c>
      <c r="D274">
        <v>250</v>
      </c>
      <c r="E274">
        <v>2</v>
      </c>
      <c r="F274" t="s">
        <v>5739</v>
      </c>
      <c r="G274" s="1" t="s">
        <v>5739</v>
      </c>
      <c r="H274">
        <v>0</v>
      </c>
      <c r="I274" s="2">
        <f t="shared" si="14"/>
        <v>1.9</v>
      </c>
      <c r="J274" s="2"/>
      <c r="X274" s="2"/>
      <c r="Y274" s="3">
        <f t="shared" si="12"/>
        <v>1.6</v>
      </c>
      <c r="Z274" s="2"/>
      <c r="AA274" s="2"/>
      <c r="AB274" s="2"/>
      <c r="AC274" s="2"/>
      <c r="AD274" s="2"/>
      <c r="AF274" s="3">
        <f t="shared" si="13"/>
        <v>0.97799999999999998</v>
      </c>
      <c r="AH274" s="2"/>
      <c r="AJ274" s="2"/>
      <c r="AN274" s="2"/>
      <c r="AV274" s="2"/>
      <c r="AY274" s="2"/>
      <c r="AZ274" s="2"/>
      <c r="BB274" s="2"/>
      <c r="BD274" s="2"/>
    </row>
    <row r="275" spans="1:56" x14ac:dyDescent="0.25">
      <c r="A275" t="s">
        <v>1912</v>
      </c>
      <c r="C275" t="s">
        <v>558</v>
      </c>
      <c r="D275">
        <v>250</v>
      </c>
      <c r="E275">
        <v>5</v>
      </c>
      <c r="F275" t="s">
        <v>5739</v>
      </c>
      <c r="G275" s="1" t="s">
        <v>5739</v>
      </c>
      <c r="H275">
        <v>0</v>
      </c>
      <c r="I275" s="2">
        <f t="shared" si="14"/>
        <v>4.75</v>
      </c>
      <c r="J275" s="2"/>
      <c r="X275" s="2"/>
      <c r="Y275" s="3">
        <f t="shared" si="12"/>
        <v>4</v>
      </c>
      <c r="Z275" s="2"/>
      <c r="AA275" s="2"/>
      <c r="AB275" s="2"/>
      <c r="AC275" s="2"/>
      <c r="AD275" s="2"/>
      <c r="AF275" s="3">
        <f t="shared" si="13"/>
        <v>2.4449999999999998</v>
      </c>
      <c r="AH275" s="2"/>
      <c r="AJ275" s="2"/>
      <c r="AN275" s="2"/>
      <c r="AV275" s="2"/>
      <c r="AY275" s="2"/>
      <c r="AZ275" s="2"/>
      <c r="BB275" s="2"/>
      <c r="BD275" s="2"/>
    </row>
    <row r="276" spans="1:56" x14ac:dyDescent="0.25">
      <c r="A276" t="s">
        <v>1913</v>
      </c>
      <c r="C276" t="s">
        <v>559</v>
      </c>
      <c r="D276">
        <v>250</v>
      </c>
      <c r="E276">
        <v>1260</v>
      </c>
      <c r="F276" t="s">
        <v>5739</v>
      </c>
      <c r="G276" s="1" t="s">
        <v>5739</v>
      </c>
      <c r="H276">
        <v>0</v>
      </c>
      <c r="I276" s="2">
        <f t="shared" si="14"/>
        <v>1197</v>
      </c>
      <c r="J276" s="2"/>
      <c r="X276" s="2"/>
      <c r="Y276" s="3">
        <f t="shared" si="12"/>
        <v>1008</v>
      </c>
      <c r="Z276" s="2"/>
      <c r="AA276" s="2"/>
      <c r="AB276" s="2"/>
      <c r="AC276" s="2"/>
      <c r="AD276" s="2"/>
      <c r="AF276" s="3">
        <f t="shared" si="13"/>
        <v>616.14</v>
      </c>
      <c r="AH276" s="2"/>
      <c r="AJ276" s="2"/>
      <c r="AN276" s="2"/>
      <c r="AV276" s="2"/>
      <c r="AY276" s="2"/>
      <c r="AZ276" s="2"/>
      <c r="BB276" s="2"/>
      <c r="BD276" s="2"/>
    </row>
    <row r="277" spans="1:56" x14ac:dyDescent="0.25">
      <c r="A277" t="s">
        <v>1914</v>
      </c>
      <c r="C277" t="s">
        <v>560</v>
      </c>
      <c r="D277">
        <v>250</v>
      </c>
      <c r="E277">
        <v>700.85</v>
      </c>
      <c r="F277" t="s">
        <v>5739</v>
      </c>
      <c r="G277" s="1" t="s">
        <v>5739</v>
      </c>
      <c r="H277">
        <v>0</v>
      </c>
      <c r="I277" s="2">
        <f t="shared" si="14"/>
        <v>665.8075</v>
      </c>
      <c r="J277" s="2"/>
      <c r="X277" s="2"/>
      <c r="Y277" s="3">
        <f t="shared" si="12"/>
        <v>560.68000000000006</v>
      </c>
      <c r="Z277" s="2"/>
      <c r="AA277" s="2"/>
      <c r="AB277" s="2"/>
      <c r="AC277" s="2"/>
      <c r="AD277" s="2"/>
      <c r="AF277" s="3">
        <f t="shared" si="13"/>
        <v>342.71564999999998</v>
      </c>
      <c r="AH277" s="2"/>
      <c r="AJ277" s="2"/>
      <c r="AN277" s="2"/>
      <c r="AV277" s="2"/>
      <c r="AY277" s="2"/>
      <c r="AZ277" s="2"/>
      <c r="BB277" s="2"/>
      <c r="BD277" s="2"/>
    </row>
    <row r="278" spans="1:56" x14ac:dyDescent="0.25">
      <c r="A278" t="s">
        <v>1915</v>
      </c>
      <c r="C278" t="s">
        <v>561</v>
      </c>
      <c r="D278">
        <v>250</v>
      </c>
      <c r="E278">
        <v>136.25</v>
      </c>
      <c r="F278" t="s">
        <v>5739</v>
      </c>
      <c r="G278" s="1" t="s">
        <v>5739</v>
      </c>
      <c r="H278">
        <v>0</v>
      </c>
      <c r="I278" s="2">
        <f t="shared" si="14"/>
        <v>129.4375</v>
      </c>
      <c r="J278" s="2"/>
      <c r="X278" s="2"/>
      <c r="Y278" s="3">
        <f t="shared" si="12"/>
        <v>109</v>
      </c>
      <c r="Z278" s="2"/>
      <c r="AA278" s="2"/>
      <c r="AB278" s="2"/>
      <c r="AC278" s="2"/>
      <c r="AD278" s="2"/>
      <c r="AF278" s="3">
        <f t="shared" si="13"/>
        <v>66.626249999999999</v>
      </c>
      <c r="AH278" s="2"/>
      <c r="AJ278" s="2"/>
      <c r="AN278" s="2"/>
      <c r="AV278" s="2"/>
      <c r="AY278" s="2"/>
      <c r="AZ278" s="2"/>
      <c r="BB278" s="2"/>
      <c r="BD278" s="2"/>
    </row>
    <row r="279" spans="1:56" x14ac:dyDescent="0.25">
      <c r="A279" t="s">
        <v>1916</v>
      </c>
      <c r="C279" t="s">
        <v>562</v>
      </c>
      <c r="D279">
        <v>250</v>
      </c>
      <c r="E279">
        <v>578.15</v>
      </c>
      <c r="F279" t="s">
        <v>5739</v>
      </c>
      <c r="G279" s="1" t="s">
        <v>5739</v>
      </c>
      <c r="H279">
        <v>0</v>
      </c>
      <c r="I279" s="2">
        <f t="shared" si="14"/>
        <v>549.24249999999995</v>
      </c>
      <c r="J279" s="2"/>
      <c r="X279" s="2"/>
      <c r="Y279" s="3">
        <f t="shared" si="12"/>
        <v>462.52</v>
      </c>
      <c r="Z279" s="2"/>
      <c r="AA279" s="2"/>
      <c r="AB279" s="2"/>
      <c r="AC279" s="2"/>
      <c r="AD279" s="2"/>
      <c r="AF279" s="3">
        <f t="shared" si="13"/>
        <v>282.71535</v>
      </c>
      <c r="AH279" s="2"/>
      <c r="AJ279" s="2"/>
      <c r="AN279" s="2"/>
      <c r="AV279" s="2"/>
      <c r="AY279" s="2"/>
      <c r="AZ279" s="2"/>
      <c r="BB279" s="2"/>
      <c r="BD279" s="2"/>
    </row>
    <row r="280" spans="1:56" x14ac:dyDescent="0.25">
      <c r="A280" t="s">
        <v>1917</v>
      </c>
      <c r="C280" t="s">
        <v>563</v>
      </c>
      <c r="D280">
        <v>250</v>
      </c>
      <c r="E280">
        <v>16.5</v>
      </c>
      <c r="F280" t="s">
        <v>5739</v>
      </c>
      <c r="G280" s="1" t="s">
        <v>5739</v>
      </c>
      <c r="H280">
        <v>0</v>
      </c>
      <c r="I280" s="2">
        <f t="shared" si="14"/>
        <v>15.674999999999999</v>
      </c>
      <c r="J280" s="2"/>
      <c r="X280" s="2"/>
      <c r="Y280" s="3">
        <f t="shared" si="12"/>
        <v>13.200000000000001</v>
      </c>
      <c r="Z280" s="2"/>
      <c r="AA280" s="2"/>
      <c r="AB280" s="2"/>
      <c r="AC280" s="2"/>
      <c r="AD280" s="2"/>
      <c r="AF280" s="3">
        <f t="shared" si="13"/>
        <v>8.0685000000000002</v>
      </c>
      <c r="AH280" s="2"/>
      <c r="AJ280" s="2"/>
      <c r="AN280" s="2"/>
      <c r="AV280" s="2"/>
      <c r="AY280" s="2"/>
      <c r="AZ280" s="2"/>
      <c r="BB280" s="2"/>
      <c r="BD280" s="2"/>
    </row>
    <row r="281" spans="1:56" x14ac:dyDescent="0.25">
      <c r="A281" t="s">
        <v>1918</v>
      </c>
      <c r="C281" t="s">
        <v>564</v>
      </c>
      <c r="D281">
        <v>250</v>
      </c>
      <c r="E281">
        <v>85.8</v>
      </c>
      <c r="F281" t="s">
        <v>5739</v>
      </c>
      <c r="G281" s="1" t="s">
        <v>5739</v>
      </c>
      <c r="H281">
        <v>0</v>
      </c>
      <c r="I281" s="2">
        <f t="shared" si="14"/>
        <v>81.509999999999991</v>
      </c>
      <c r="J281" s="2"/>
      <c r="X281" s="2"/>
      <c r="Y281" s="3">
        <f t="shared" si="12"/>
        <v>68.64</v>
      </c>
      <c r="Z281" s="2"/>
      <c r="AA281" s="2"/>
      <c r="AB281" s="2"/>
      <c r="AC281" s="2"/>
      <c r="AD281" s="2"/>
      <c r="AF281" s="3">
        <f t="shared" si="13"/>
        <v>41.956199999999995</v>
      </c>
      <c r="AH281" s="2"/>
      <c r="AJ281" s="2"/>
      <c r="AN281" s="2"/>
      <c r="AV281" s="2"/>
      <c r="AY281" s="2"/>
      <c r="AZ281" s="2"/>
      <c r="BB281" s="2"/>
      <c r="BD281" s="2"/>
    </row>
    <row r="282" spans="1:56" x14ac:dyDescent="0.25">
      <c r="A282" t="s">
        <v>1919</v>
      </c>
      <c r="C282" t="s">
        <v>565</v>
      </c>
      <c r="D282">
        <v>250</v>
      </c>
      <c r="E282">
        <v>44.3</v>
      </c>
      <c r="F282" t="s">
        <v>5739</v>
      </c>
      <c r="G282" s="1" t="s">
        <v>5739</v>
      </c>
      <c r="H282">
        <v>0</v>
      </c>
      <c r="I282" s="2">
        <f t="shared" si="14"/>
        <v>42.084999999999994</v>
      </c>
      <c r="J282" s="2"/>
      <c r="X282" s="2"/>
      <c r="Y282" s="3">
        <f t="shared" si="12"/>
        <v>35.44</v>
      </c>
      <c r="Z282" s="2"/>
      <c r="AA282" s="2"/>
      <c r="AB282" s="2"/>
      <c r="AC282" s="2"/>
      <c r="AD282" s="2"/>
      <c r="AF282" s="3">
        <f t="shared" si="13"/>
        <v>21.662699999999997</v>
      </c>
      <c r="AH282" s="2"/>
      <c r="AJ282" s="2"/>
      <c r="AN282" s="2"/>
      <c r="AV282" s="2"/>
      <c r="AY282" s="2"/>
      <c r="AZ282" s="2"/>
      <c r="BB282" s="2"/>
      <c r="BD282" s="2"/>
    </row>
    <row r="283" spans="1:56" x14ac:dyDescent="0.25">
      <c r="A283" t="s">
        <v>1920</v>
      </c>
      <c r="C283" t="s">
        <v>566</v>
      </c>
      <c r="D283">
        <v>250</v>
      </c>
      <c r="E283">
        <v>8.4</v>
      </c>
      <c r="F283" t="s">
        <v>5739</v>
      </c>
      <c r="G283" s="1" t="s">
        <v>5739</v>
      </c>
      <c r="H283">
        <v>0</v>
      </c>
      <c r="I283" s="2">
        <f t="shared" si="14"/>
        <v>7.9799999999999995</v>
      </c>
      <c r="J283" s="2"/>
      <c r="X283" s="2"/>
      <c r="Y283" s="3">
        <f t="shared" si="12"/>
        <v>6.7200000000000006</v>
      </c>
      <c r="Z283" s="2"/>
      <c r="AA283" s="2"/>
      <c r="AB283" s="2"/>
      <c r="AC283" s="2"/>
      <c r="AD283" s="2"/>
      <c r="AF283" s="3">
        <f t="shared" si="13"/>
        <v>4.1075999999999997</v>
      </c>
      <c r="AH283" s="2"/>
      <c r="AJ283" s="2"/>
      <c r="AN283" s="2"/>
      <c r="AV283" s="2"/>
      <c r="AY283" s="2"/>
      <c r="AZ283" s="2"/>
      <c r="BB283" s="2"/>
      <c r="BD283" s="2"/>
    </row>
    <row r="284" spans="1:56" x14ac:dyDescent="0.25">
      <c r="A284" t="s">
        <v>1920</v>
      </c>
      <c r="C284" t="s">
        <v>567</v>
      </c>
      <c r="D284">
        <v>250</v>
      </c>
      <c r="E284">
        <v>24</v>
      </c>
      <c r="F284" t="s">
        <v>5739</v>
      </c>
      <c r="G284" s="1" t="s">
        <v>5739</v>
      </c>
      <c r="H284">
        <v>0</v>
      </c>
      <c r="I284" s="2">
        <f t="shared" si="14"/>
        <v>22.799999999999997</v>
      </c>
      <c r="J284" s="2"/>
      <c r="X284" s="2"/>
      <c r="Y284" s="3">
        <f t="shared" si="12"/>
        <v>19.200000000000003</v>
      </c>
      <c r="Z284" s="2"/>
      <c r="AA284" s="2"/>
      <c r="AB284" s="2"/>
      <c r="AC284" s="2"/>
      <c r="AD284" s="2"/>
      <c r="AF284" s="3">
        <f t="shared" si="13"/>
        <v>11.736000000000001</v>
      </c>
      <c r="AH284" s="2"/>
      <c r="AJ284" s="2"/>
      <c r="AN284" s="2"/>
      <c r="AV284" s="2"/>
      <c r="AY284" s="2"/>
      <c r="AZ284" s="2"/>
      <c r="BB284" s="2"/>
      <c r="BD284" s="2"/>
    </row>
    <row r="285" spans="1:56" x14ac:dyDescent="0.25">
      <c r="A285" t="s">
        <v>1921</v>
      </c>
      <c r="C285" t="s">
        <v>568</v>
      </c>
      <c r="D285">
        <v>250</v>
      </c>
      <c r="E285">
        <v>5</v>
      </c>
      <c r="F285" t="s">
        <v>5739</v>
      </c>
      <c r="G285" s="1" t="s">
        <v>5739</v>
      </c>
      <c r="H285">
        <v>0</v>
      </c>
      <c r="I285" s="2">
        <f t="shared" si="14"/>
        <v>4.75</v>
      </c>
      <c r="J285" s="2"/>
      <c r="X285" s="2"/>
      <c r="Y285" s="3">
        <f t="shared" si="12"/>
        <v>4</v>
      </c>
      <c r="Z285" s="2"/>
      <c r="AA285" s="2"/>
      <c r="AB285" s="2"/>
      <c r="AC285" s="2"/>
      <c r="AD285" s="2"/>
      <c r="AF285" s="3">
        <f t="shared" si="13"/>
        <v>2.4449999999999998</v>
      </c>
      <c r="AH285" s="2"/>
      <c r="AJ285" s="2"/>
      <c r="AN285" s="2"/>
      <c r="AV285" s="2"/>
      <c r="AY285" s="2"/>
      <c r="AZ285" s="2"/>
      <c r="BB285" s="2"/>
      <c r="BD285" s="2"/>
    </row>
    <row r="286" spans="1:56" x14ac:dyDescent="0.25">
      <c r="A286" t="s">
        <v>1922</v>
      </c>
      <c r="D286">
        <v>250</v>
      </c>
      <c r="E286">
        <v>5</v>
      </c>
      <c r="F286" t="s">
        <v>5739</v>
      </c>
      <c r="G286" s="1" t="s">
        <v>5739</v>
      </c>
      <c r="H286">
        <v>0</v>
      </c>
      <c r="I286" s="2">
        <f t="shared" si="14"/>
        <v>4.75</v>
      </c>
      <c r="J286" s="2"/>
      <c r="X286" s="2"/>
      <c r="Y286" s="3">
        <f t="shared" si="12"/>
        <v>4</v>
      </c>
      <c r="Z286" s="2"/>
      <c r="AA286" s="2"/>
      <c r="AB286" s="2"/>
      <c r="AC286" s="2"/>
      <c r="AD286" s="2"/>
      <c r="AF286" s="3">
        <f t="shared" si="13"/>
        <v>2.4449999999999998</v>
      </c>
      <c r="AH286" s="2"/>
      <c r="AJ286" s="2"/>
      <c r="AN286" s="2"/>
      <c r="AV286" s="2"/>
      <c r="AY286" s="2"/>
      <c r="AZ286" s="2"/>
      <c r="BB286" s="2"/>
      <c r="BD286" s="2"/>
    </row>
    <row r="287" spans="1:56" x14ac:dyDescent="0.25">
      <c r="A287" t="s">
        <v>1923</v>
      </c>
      <c r="C287" t="s">
        <v>569</v>
      </c>
      <c r="D287">
        <v>250</v>
      </c>
      <c r="E287">
        <v>8.6999999999999993</v>
      </c>
      <c r="F287" t="s">
        <v>5739</v>
      </c>
      <c r="G287" s="1" t="s">
        <v>5739</v>
      </c>
      <c r="H287">
        <v>0</v>
      </c>
      <c r="I287" s="2">
        <f t="shared" si="14"/>
        <v>8.2649999999999988</v>
      </c>
      <c r="J287" s="2"/>
      <c r="X287" s="2"/>
      <c r="Y287" s="3">
        <f t="shared" si="12"/>
        <v>6.96</v>
      </c>
      <c r="Z287" s="2"/>
      <c r="AA287" s="2"/>
      <c r="AB287" s="2"/>
      <c r="AC287" s="2"/>
      <c r="AD287" s="2"/>
      <c r="AF287" s="3">
        <f t="shared" si="13"/>
        <v>4.2542999999999997</v>
      </c>
      <c r="AH287" s="2"/>
      <c r="AJ287" s="2"/>
      <c r="AN287" s="2"/>
      <c r="AV287" s="2"/>
      <c r="AY287" s="2"/>
      <c r="AZ287" s="2"/>
      <c r="BB287" s="2"/>
      <c r="BD287" s="2"/>
    </row>
    <row r="288" spans="1:56" x14ac:dyDescent="0.25">
      <c r="A288" t="s">
        <v>1924</v>
      </c>
      <c r="D288">
        <v>250</v>
      </c>
      <c r="E288">
        <v>4.58</v>
      </c>
      <c r="F288" t="s">
        <v>5739</v>
      </c>
      <c r="G288" s="1" t="s">
        <v>5739</v>
      </c>
      <c r="H288">
        <v>0</v>
      </c>
      <c r="I288" s="2">
        <f t="shared" si="14"/>
        <v>4.351</v>
      </c>
      <c r="J288" s="2"/>
      <c r="X288" s="2"/>
      <c r="Y288" s="3">
        <f t="shared" si="12"/>
        <v>3.6640000000000001</v>
      </c>
      <c r="Z288" s="2"/>
      <c r="AA288" s="2"/>
      <c r="AB288" s="2"/>
      <c r="AC288" s="2"/>
      <c r="AD288" s="2"/>
      <c r="AF288" s="3">
        <f t="shared" si="13"/>
        <v>2.2396199999999999</v>
      </c>
      <c r="AH288" s="2"/>
      <c r="AJ288" s="2"/>
      <c r="AN288" s="2"/>
      <c r="AV288" s="2"/>
      <c r="AY288" s="2"/>
      <c r="AZ288" s="2"/>
      <c r="BB288" s="2"/>
      <c r="BD288" s="2"/>
    </row>
    <row r="289" spans="1:56" x14ac:dyDescent="0.25">
      <c r="A289" t="s">
        <v>1925</v>
      </c>
      <c r="C289" t="s">
        <v>570</v>
      </c>
      <c r="D289">
        <v>250</v>
      </c>
      <c r="E289">
        <v>5</v>
      </c>
      <c r="F289" t="s">
        <v>5739</v>
      </c>
      <c r="G289" s="1" t="s">
        <v>5739</v>
      </c>
      <c r="H289">
        <v>0</v>
      </c>
      <c r="I289" s="2">
        <f t="shared" si="14"/>
        <v>4.75</v>
      </c>
      <c r="J289" s="2"/>
      <c r="X289" s="2"/>
      <c r="Y289" s="3">
        <f t="shared" si="12"/>
        <v>4</v>
      </c>
      <c r="Z289" s="2"/>
      <c r="AA289" s="2"/>
      <c r="AB289" s="2"/>
      <c r="AC289" s="2"/>
      <c r="AD289" s="2"/>
      <c r="AF289" s="3">
        <f t="shared" si="13"/>
        <v>2.4449999999999998</v>
      </c>
      <c r="AH289" s="2"/>
      <c r="AJ289" s="2"/>
      <c r="AN289" s="2"/>
      <c r="AV289" s="2"/>
      <c r="AY289" s="2"/>
      <c r="AZ289" s="2"/>
      <c r="BB289" s="2"/>
      <c r="BD289" s="2"/>
    </row>
    <row r="290" spans="1:56" x14ac:dyDescent="0.25">
      <c r="A290" t="s">
        <v>1926</v>
      </c>
      <c r="C290" t="s">
        <v>571</v>
      </c>
      <c r="D290">
        <v>250</v>
      </c>
      <c r="E290">
        <v>6.7</v>
      </c>
      <c r="F290" t="s">
        <v>5739</v>
      </c>
      <c r="G290" s="1" t="s">
        <v>5739</v>
      </c>
      <c r="H290">
        <v>0</v>
      </c>
      <c r="I290" s="2">
        <f t="shared" si="14"/>
        <v>6.3650000000000002</v>
      </c>
      <c r="J290" s="2"/>
      <c r="X290" s="2"/>
      <c r="Y290" s="3">
        <f t="shared" si="12"/>
        <v>5.36</v>
      </c>
      <c r="Z290" s="2"/>
      <c r="AA290" s="2"/>
      <c r="AB290" s="2"/>
      <c r="AC290" s="2"/>
      <c r="AD290" s="2"/>
      <c r="AF290" s="3">
        <f t="shared" si="13"/>
        <v>3.2763</v>
      </c>
      <c r="AH290" s="2"/>
      <c r="AJ290" s="2"/>
      <c r="AN290" s="2"/>
      <c r="AV290" s="2"/>
      <c r="AY290" s="2"/>
      <c r="AZ290" s="2"/>
      <c r="BB290" s="2"/>
      <c r="BD290" s="2"/>
    </row>
    <row r="291" spans="1:56" x14ac:dyDescent="0.25">
      <c r="A291" t="s">
        <v>1927</v>
      </c>
      <c r="C291" t="s">
        <v>572</v>
      </c>
      <c r="D291">
        <v>250</v>
      </c>
      <c r="E291">
        <v>5</v>
      </c>
      <c r="F291" t="s">
        <v>5739</v>
      </c>
      <c r="G291" s="1" t="s">
        <v>5739</v>
      </c>
      <c r="H291">
        <v>0</v>
      </c>
      <c r="I291" s="2">
        <f t="shared" si="14"/>
        <v>4.75</v>
      </c>
      <c r="J291" s="2"/>
      <c r="X291" s="2"/>
      <c r="Y291" s="3">
        <f t="shared" si="12"/>
        <v>4</v>
      </c>
      <c r="Z291" s="2"/>
      <c r="AA291" s="2"/>
      <c r="AB291" s="2"/>
      <c r="AC291" s="2"/>
      <c r="AD291" s="2"/>
      <c r="AF291" s="3">
        <f t="shared" si="13"/>
        <v>2.4449999999999998</v>
      </c>
      <c r="AH291" s="2"/>
      <c r="AJ291" s="2"/>
      <c r="AN291" s="2"/>
      <c r="AV291" s="2"/>
      <c r="AY291" s="2"/>
      <c r="AZ291" s="2"/>
      <c r="BB291" s="2"/>
      <c r="BD291" s="2"/>
    </row>
    <row r="292" spans="1:56" x14ac:dyDescent="0.25">
      <c r="A292" t="s">
        <v>1928</v>
      </c>
      <c r="C292" t="s">
        <v>573</v>
      </c>
      <c r="D292">
        <v>250</v>
      </c>
      <c r="E292">
        <v>6.15</v>
      </c>
      <c r="F292" t="s">
        <v>5739</v>
      </c>
      <c r="G292" s="1" t="s">
        <v>5739</v>
      </c>
      <c r="H292">
        <v>0</v>
      </c>
      <c r="I292" s="2">
        <f t="shared" si="14"/>
        <v>5.8425000000000002</v>
      </c>
      <c r="J292" s="2"/>
      <c r="X292" s="2"/>
      <c r="Y292" s="3">
        <f t="shared" si="12"/>
        <v>4.9200000000000008</v>
      </c>
      <c r="Z292" s="2"/>
      <c r="AA292" s="2"/>
      <c r="AB292" s="2"/>
      <c r="AC292" s="2"/>
      <c r="AD292" s="2"/>
      <c r="AF292" s="3">
        <f t="shared" si="13"/>
        <v>3.0073500000000002</v>
      </c>
      <c r="AH292" s="2"/>
      <c r="AJ292" s="2"/>
      <c r="AN292" s="2"/>
      <c r="AV292" s="2"/>
      <c r="AY292" s="2"/>
      <c r="AZ292" s="2"/>
      <c r="BB292" s="2"/>
      <c r="BD292" s="2"/>
    </row>
    <row r="293" spans="1:56" x14ac:dyDescent="0.25">
      <c r="A293" t="s">
        <v>1929</v>
      </c>
      <c r="C293" t="s">
        <v>574</v>
      </c>
      <c r="D293">
        <v>250</v>
      </c>
      <c r="E293">
        <v>7</v>
      </c>
      <c r="F293" t="s">
        <v>5739</v>
      </c>
      <c r="G293" s="1" t="s">
        <v>5739</v>
      </c>
      <c r="H293">
        <v>0</v>
      </c>
      <c r="I293" s="2">
        <f t="shared" si="14"/>
        <v>6.6499999999999995</v>
      </c>
      <c r="J293" s="2"/>
      <c r="X293" s="2"/>
      <c r="Y293" s="3">
        <f t="shared" si="12"/>
        <v>5.6000000000000005</v>
      </c>
      <c r="Z293" s="2"/>
      <c r="AA293" s="2"/>
      <c r="AB293" s="2"/>
      <c r="AC293" s="2"/>
      <c r="AD293" s="2"/>
      <c r="AF293" s="3">
        <f t="shared" si="13"/>
        <v>3.423</v>
      </c>
      <c r="AH293" s="2"/>
      <c r="AJ293" s="2"/>
      <c r="AN293" s="2"/>
      <c r="AV293" s="2"/>
      <c r="AY293" s="2"/>
      <c r="AZ293" s="2"/>
      <c r="BB293" s="2"/>
      <c r="BD293" s="2"/>
    </row>
    <row r="294" spans="1:56" x14ac:dyDescent="0.25">
      <c r="A294" t="s">
        <v>1930</v>
      </c>
      <c r="C294" t="s">
        <v>575</v>
      </c>
      <c r="D294">
        <v>250</v>
      </c>
      <c r="E294">
        <v>11</v>
      </c>
      <c r="F294" t="s">
        <v>5739</v>
      </c>
      <c r="G294" s="1" t="s">
        <v>5739</v>
      </c>
      <c r="H294">
        <v>0</v>
      </c>
      <c r="I294" s="2">
        <f t="shared" si="14"/>
        <v>10.45</v>
      </c>
      <c r="J294" s="2"/>
      <c r="X294" s="2"/>
      <c r="Y294" s="3">
        <f t="shared" si="12"/>
        <v>8.8000000000000007</v>
      </c>
      <c r="Z294" s="2"/>
      <c r="AA294" s="2"/>
      <c r="AB294" s="2"/>
      <c r="AC294" s="2"/>
      <c r="AD294" s="2"/>
      <c r="AF294" s="3">
        <f t="shared" si="13"/>
        <v>5.3789999999999996</v>
      </c>
      <c r="AH294" s="2"/>
      <c r="AJ294" s="2"/>
      <c r="AN294" s="2"/>
      <c r="AV294" s="2"/>
      <c r="AY294" s="2"/>
      <c r="AZ294" s="2"/>
      <c r="BB294" s="2"/>
      <c r="BD294" s="2"/>
    </row>
    <row r="295" spans="1:56" x14ac:dyDescent="0.25">
      <c r="A295" t="s">
        <v>1931</v>
      </c>
      <c r="D295">
        <v>250</v>
      </c>
      <c r="E295">
        <v>3</v>
      </c>
      <c r="F295" t="s">
        <v>5739</v>
      </c>
      <c r="G295" s="1" t="s">
        <v>5739</v>
      </c>
      <c r="H295">
        <v>0</v>
      </c>
      <c r="I295" s="2">
        <f t="shared" si="14"/>
        <v>2.8499999999999996</v>
      </c>
      <c r="J295" s="2"/>
      <c r="X295" s="2"/>
      <c r="Y295" s="3">
        <f t="shared" si="12"/>
        <v>2.4000000000000004</v>
      </c>
      <c r="Z295" s="2"/>
      <c r="AA295" s="2"/>
      <c r="AB295" s="2"/>
      <c r="AC295" s="2"/>
      <c r="AD295" s="2"/>
      <c r="AF295" s="3">
        <f t="shared" si="13"/>
        <v>1.4670000000000001</v>
      </c>
      <c r="AH295" s="2"/>
      <c r="AJ295" s="2"/>
      <c r="AN295" s="2"/>
      <c r="AV295" s="2"/>
      <c r="AY295" s="2"/>
      <c r="AZ295" s="2"/>
      <c r="BB295" s="2"/>
      <c r="BD295" s="2"/>
    </row>
    <row r="296" spans="1:56" x14ac:dyDescent="0.25">
      <c r="A296" t="s">
        <v>1931</v>
      </c>
      <c r="C296" t="s">
        <v>576</v>
      </c>
      <c r="D296">
        <v>250</v>
      </c>
      <c r="E296">
        <v>5</v>
      </c>
      <c r="F296" t="s">
        <v>5739</v>
      </c>
      <c r="G296" s="1" t="s">
        <v>5739</v>
      </c>
      <c r="H296">
        <v>0</v>
      </c>
      <c r="I296" s="2">
        <f t="shared" si="14"/>
        <v>4.75</v>
      </c>
      <c r="J296" s="2"/>
      <c r="X296" s="2"/>
      <c r="Y296" s="3">
        <f t="shared" si="12"/>
        <v>4</v>
      </c>
      <c r="Z296" s="2"/>
      <c r="AA296" s="2"/>
      <c r="AB296" s="2"/>
      <c r="AC296" s="2"/>
      <c r="AD296" s="2"/>
      <c r="AF296" s="3">
        <f t="shared" si="13"/>
        <v>2.4449999999999998</v>
      </c>
      <c r="AH296" s="2"/>
      <c r="AJ296" s="2"/>
      <c r="AN296" s="2"/>
      <c r="AV296" s="2"/>
      <c r="AY296" s="2"/>
      <c r="AZ296" s="2"/>
      <c r="BB296" s="2"/>
      <c r="BD296" s="2"/>
    </row>
    <row r="297" spans="1:56" x14ac:dyDescent="0.25">
      <c r="A297" t="s">
        <v>1932</v>
      </c>
      <c r="D297">
        <v>250</v>
      </c>
      <c r="E297">
        <v>6.7</v>
      </c>
      <c r="F297" t="s">
        <v>5739</v>
      </c>
      <c r="G297" s="1" t="s">
        <v>5739</v>
      </c>
      <c r="H297">
        <v>0</v>
      </c>
      <c r="I297" s="2">
        <f t="shared" si="14"/>
        <v>6.3650000000000002</v>
      </c>
      <c r="J297" s="2"/>
      <c r="X297" s="2"/>
      <c r="Y297" s="3">
        <f t="shared" si="12"/>
        <v>5.36</v>
      </c>
      <c r="Z297" s="2"/>
      <c r="AA297" s="2"/>
      <c r="AB297" s="2"/>
      <c r="AC297" s="2"/>
      <c r="AD297" s="2"/>
      <c r="AF297" s="3">
        <f t="shared" si="13"/>
        <v>3.2763</v>
      </c>
      <c r="AH297" s="2"/>
      <c r="AJ297" s="2"/>
      <c r="AN297" s="2"/>
      <c r="AV297" s="2"/>
      <c r="AY297" s="2"/>
      <c r="AZ297" s="2"/>
      <c r="BB297" s="2"/>
      <c r="BD297" s="2"/>
    </row>
    <row r="298" spans="1:56" x14ac:dyDescent="0.25">
      <c r="A298" t="s">
        <v>1933</v>
      </c>
      <c r="D298">
        <v>250</v>
      </c>
      <c r="E298">
        <v>2254.5</v>
      </c>
      <c r="F298" t="s">
        <v>5739</v>
      </c>
      <c r="G298" s="1" t="s">
        <v>5739</v>
      </c>
      <c r="H298">
        <v>0</v>
      </c>
      <c r="I298" s="2">
        <f t="shared" si="14"/>
        <v>2141.7750000000001</v>
      </c>
      <c r="J298" s="2"/>
      <c r="X298" s="2"/>
      <c r="Y298" s="3">
        <f t="shared" si="12"/>
        <v>1803.6000000000001</v>
      </c>
      <c r="Z298" s="2"/>
      <c r="AA298" s="2"/>
      <c r="AB298" s="2"/>
      <c r="AC298" s="2"/>
      <c r="AD298" s="2"/>
      <c r="AF298" s="3">
        <f t="shared" si="13"/>
        <v>1102.4504999999999</v>
      </c>
      <c r="AH298" s="2"/>
      <c r="AJ298" s="2"/>
      <c r="AN298" s="2"/>
      <c r="AV298" s="2"/>
      <c r="AY298" s="2"/>
      <c r="AZ298" s="2"/>
      <c r="BB298" s="2"/>
      <c r="BD298" s="2"/>
    </row>
    <row r="299" spans="1:56" x14ac:dyDescent="0.25">
      <c r="A299" t="s">
        <v>1934</v>
      </c>
      <c r="C299" t="s">
        <v>577</v>
      </c>
      <c r="D299">
        <v>250</v>
      </c>
      <c r="E299">
        <v>146.6</v>
      </c>
      <c r="F299" t="s">
        <v>5739</v>
      </c>
      <c r="G299" s="1" t="s">
        <v>5739</v>
      </c>
      <c r="H299">
        <v>0</v>
      </c>
      <c r="I299" s="2">
        <f t="shared" si="14"/>
        <v>139.26999999999998</v>
      </c>
      <c r="J299" s="2"/>
      <c r="X299" s="2"/>
      <c r="Y299" s="3">
        <f t="shared" si="12"/>
        <v>117.28</v>
      </c>
      <c r="Z299" s="2"/>
      <c r="AA299" s="2"/>
      <c r="AB299" s="2"/>
      <c r="AC299" s="2"/>
      <c r="AD299" s="2"/>
      <c r="AF299" s="3">
        <f t="shared" si="13"/>
        <v>71.687399999999997</v>
      </c>
      <c r="AH299" s="2"/>
      <c r="AJ299" s="2"/>
      <c r="AN299" s="2"/>
      <c r="AV299" s="2"/>
      <c r="AY299" s="2"/>
      <c r="AZ299" s="2"/>
      <c r="BB299" s="2"/>
      <c r="BD299" s="2"/>
    </row>
    <row r="300" spans="1:56" x14ac:dyDescent="0.25">
      <c r="A300" t="s">
        <v>1935</v>
      </c>
      <c r="C300" t="s">
        <v>578</v>
      </c>
      <c r="D300">
        <v>250</v>
      </c>
      <c r="E300">
        <v>18.649999999999999</v>
      </c>
      <c r="F300" t="s">
        <v>5739</v>
      </c>
      <c r="G300" s="1" t="s">
        <v>5739</v>
      </c>
      <c r="H300">
        <v>0</v>
      </c>
      <c r="I300" s="2">
        <f t="shared" si="14"/>
        <v>17.717499999999998</v>
      </c>
      <c r="J300" s="2"/>
      <c r="X300" s="2"/>
      <c r="Y300" s="3">
        <f t="shared" si="12"/>
        <v>14.92</v>
      </c>
      <c r="Z300" s="2"/>
      <c r="AA300" s="2"/>
      <c r="AB300" s="2"/>
      <c r="AC300" s="2"/>
      <c r="AD300" s="2"/>
      <c r="AF300" s="3">
        <f t="shared" si="13"/>
        <v>9.1198499999999996</v>
      </c>
      <c r="AH300" s="2"/>
      <c r="AJ300" s="2"/>
      <c r="AN300" s="2"/>
      <c r="AV300" s="2"/>
      <c r="AY300" s="2"/>
      <c r="AZ300" s="2"/>
      <c r="BB300" s="2"/>
      <c r="BD300" s="2"/>
    </row>
    <row r="301" spans="1:56" x14ac:dyDescent="0.25">
      <c r="A301" t="s">
        <v>1545</v>
      </c>
      <c r="C301" t="s">
        <v>579</v>
      </c>
      <c r="D301">
        <v>250</v>
      </c>
      <c r="E301">
        <v>6.35</v>
      </c>
      <c r="F301" t="s">
        <v>5739</v>
      </c>
      <c r="G301" s="1" t="s">
        <v>5739</v>
      </c>
      <c r="H301">
        <v>0</v>
      </c>
      <c r="I301" s="2">
        <f t="shared" si="14"/>
        <v>6.0324999999999998</v>
      </c>
      <c r="J301" s="2"/>
      <c r="X301" s="2"/>
      <c r="Y301" s="3">
        <f t="shared" si="12"/>
        <v>5.08</v>
      </c>
      <c r="Z301" s="2"/>
      <c r="AA301" s="2"/>
      <c r="AB301" s="2"/>
      <c r="AC301" s="2"/>
      <c r="AD301" s="2"/>
      <c r="AF301" s="3">
        <f t="shared" si="13"/>
        <v>3.1051499999999996</v>
      </c>
      <c r="AH301" s="2"/>
      <c r="AJ301" s="2"/>
      <c r="AN301" s="2"/>
      <c r="AV301" s="2"/>
      <c r="AY301" s="2"/>
      <c r="AZ301" s="2"/>
      <c r="BB301" s="2"/>
      <c r="BD301" s="2"/>
    </row>
    <row r="302" spans="1:56" x14ac:dyDescent="0.25">
      <c r="A302" t="s">
        <v>1936</v>
      </c>
      <c r="C302" t="s">
        <v>580</v>
      </c>
      <c r="D302">
        <v>250</v>
      </c>
      <c r="E302">
        <v>13.7</v>
      </c>
      <c r="F302" t="s">
        <v>5739</v>
      </c>
      <c r="G302" s="1" t="s">
        <v>5739</v>
      </c>
      <c r="H302">
        <v>0</v>
      </c>
      <c r="I302" s="2">
        <f t="shared" si="14"/>
        <v>13.014999999999999</v>
      </c>
      <c r="J302" s="2"/>
      <c r="X302" s="2"/>
      <c r="Y302" s="3">
        <f t="shared" si="12"/>
        <v>10.96</v>
      </c>
      <c r="Z302" s="2"/>
      <c r="AA302" s="2"/>
      <c r="AB302" s="2"/>
      <c r="AC302" s="2"/>
      <c r="AD302" s="2"/>
      <c r="AF302" s="3">
        <f t="shared" si="13"/>
        <v>6.6992999999999991</v>
      </c>
      <c r="AH302" s="2"/>
      <c r="AJ302" s="2"/>
      <c r="AN302" s="2"/>
      <c r="AV302" s="2"/>
      <c r="AY302" s="2"/>
      <c r="AZ302" s="2"/>
      <c r="BB302" s="2"/>
      <c r="BD302" s="2"/>
    </row>
    <row r="303" spans="1:56" x14ac:dyDescent="0.25">
      <c r="A303" t="s">
        <v>1937</v>
      </c>
      <c r="C303" t="s">
        <v>581</v>
      </c>
      <c r="D303">
        <v>250</v>
      </c>
      <c r="E303">
        <v>474.15</v>
      </c>
      <c r="F303" t="s">
        <v>5739</v>
      </c>
      <c r="G303" s="1" t="s">
        <v>5739</v>
      </c>
      <c r="H303">
        <v>0</v>
      </c>
      <c r="I303" s="2">
        <f t="shared" si="14"/>
        <v>450.44249999999994</v>
      </c>
      <c r="J303" s="2"/>
      <c r="X303" s="2"/>
      <c r="Y303" s="3">
        <f t="shared" si="12"/>
        <v>379.32</v>
      </c>
      <c r="Z303" s="2"/>
      <c r="AA303" s="2"/>
      <c r="AB303" s="2"/>
      <c r="AC303" s="2"/>
      <c r="AD303" s="2"/>
      <c r="AF303" s="3">
        <f t="shared" si="13"/>
        <v>231.85934999999998</v>
      </c>
      <c r="AH303" s="2"/>
      <c r="AJ303" s="2"/>
      <c r="AN303" s="2"/>
      <c r="AV303" s="2"/>
      <c r="AY303" s="2"/>
      <c r="AZ303" s="2"/>
      <c r="BB303" s="2"/>
      <c r="BD303" s="2"/>
    </row>
    <row r="304" spans="1:56" x14ac:dyDescent="0.25">
      <c r="A304" t="s">
        <v>1938</v>
      </c>
      <c r="D304">
        <v>250</v>
      </c>
      <c r="E304">
        <v>5</v>
      </c>
      <c r="F304" t="s">
        <v>5739</v>
      </c>
      <c r="G304" s="1" t="s">
        <v>5739</v>
      </c>
      <c r="H304">
        <v>0</v>
      </c>
      <c r="I304" s="2">
        <f t="shared" si="14"/>
        <v>4.75</v>
      </c>
      <c r="J304" s="2"/>
      <c r="X304" s="2"/>
      <c r="Y304" s="3">
        <f t="shared" si="12"/>
        <v>4</v>
      </c>
      <c r="Z304" s="2"/>
      <c r="AA304" s="2"/>
      <c r="AB304" s="2"/>
      <c r="AC304" s="2"/>
      <c r="AD304" s="2"/>
      <c r="AF304" s="3">
        <f t="shared" si="13"/>
        <v>2.4449999999999998</v>
      </c>
      <c r="AH304" s="2"/>
      <c r="AJ304" s="2"/>
      <c r="AN304" s="2"/>
      <c r="AV304" s="2"/>
      <c r="AY304" s="2"/>
      <c r="AZ304" s="2"/>
      <c r="BB304" s="2"/>
      <c r="BD304" s="2"/>
    </row>
    <row r="305" spans="1:56" x14ac:dyDescent="0.25">
      <c r="A305" t="s">
        <v>1938</v>
      </c>
      <c r="C305" t="s">
        <v>582</v>
      </c>
      <c r="D305">
        <v>250</v>
      </c>
      <c r="E305">
        <v>6</v>
      </c>
      <c r="F305" t="s">
        <v>5739</v>
      </c>
      <c r="G305" s="1" t="s">
        <v>5739</v>
      </c>
      <c r="H305">
        <v>0</v>
      </c>
      <c r="I305" s="2">
        <f t="shared" si="14"/>
        <v>5.6999999999999993</v>
      </c>
      <c r="J305" s="2"/>
      <c r="X305" s="2"/>
      <c r="Y305" s="3">
        <f t="shared" si="12"/>
        <v>4.8000000000000007</v>
      </c>
      <c r="Z305" s="2"/>
      <c r="AA305" s="2"/>
      <c r="AB305" s="2"/>
      <c r="AC305" s="2"/>
      <c r="AD305" s="2"/>
      <c r="AF305" s="3">
        <f t="shared" si="13"/>
        <v>2.9340000000000002</v>
      </c>
      <c r="AH305" s="2"/>
      <c r="AJ305" s="2"/>
      <c r="AN305" s="2"/>
      <c r="AV305" s="2"/>
      <c r="AY305" s="2"/>
      <c r="AZ305" s="2"/>
      <c r="BB305" s="2"/>
      <c r="BD305" s="2"/>
    </row>
    <row r="306" spans="1:56" x14ac:dyDescent="0.25">
      <c r="A306" t="s">
        <v>1939</v>
      </c>
      <c r="C306" t="s">
        <v>583</v>
      </c>
      <c r="D306">
        <v>250</v>
      </c>
      <c r="E306">
        <v>47.7</v>
      </c>
      <c r="F306" t="s">
        <v>5739</v>
      </c>
      <c r="G306" s="1" t="s">
        <v>5739</v>
      </c>
      <c r="H306">
        <v>0</v>
      </c>
      <c r="I306" s="2">
        <f t="shared" si="14"/>
        <v>45.314999999999998</v>
      </c>
      <c r="J306" s="2"/>
      <c r="X306" s="2"/>
      <c r="Y306" s="3">
        <f t="shared" si="12"/>
        <v>38.160000000000004</v>
      </c>
      <c r="Z306" s="2"/>
      <c r="AA306" s="2"/>
      <c r="AB306" s="2"/>
      <c r="AC306" s="2"/>
      <c r="AD306" s="2"/>
      <c r="AF306" s="3">
        <f t="shared" si="13"/>
        <v>23.325300000000002</v>
      </c>
      <c r="AH306" s="2"/>
      <c r="AJ306" s="2"/>
      <c r="AN306" s="2"/>
      <c r="AV306" s="2"/>
      <c r="AY306" s="2"/>
      <c r="AZ306" s="2"/>
      <c r="BB306" s="2"/>
      <c r="BD306" s="2"/>
    </row>
    <row r="307" spans="1:56" x14ac:dyDescent="0.25">
      <c r="A307" t="s">
        <v>1939</v>
      </c>
      <c r="C307" t="s">
        <v>584</v>
      </c>
      <c r="D307">
        <v>250</v>
      </c>
      <c r="E307">
        <v>24</v>
      </c>
      <c r="F307" t="s">
        <v>5739</v>
      </c>
      <c r="G307" s="1" t="s">
        <v>5739</v>
      </c>
      <c r="H307">
        <v>0</v>
      </c>
      <c r="I307" s="2">
        <f t="shared" si="14"/>
        <v>22.799999999999997</v>
      </c>
      <c r="J307" s="2"/>
      <c r="X307" s="2"/>
      <c r="Y307" s="3">
        <f t="shared" si="12"/>
        <v>19.200000000000003</v>
      </c>
      <c r="Z307" s="2"/>
      <c r="AA307" s="2"/>
      <c r="AB307" s="2"/>
      <c r="AC307" s="2"/>
      <c r="AD307" s="2"/>
      <c r="AF307" s="3">
        <f t="shared" si="13"/>
        <v>11.736000000000001</v>
      </c>
      <c r="AH307" s="2"/>
      <c r="AJ307" s="2"/>
      <c r="AN307" s="2"/>
      <c r="AV307" s="2"/>
      <c r="AY307" s="2"/>
      <c r="AZ307" s="2"/>
      <c r="BB307" s="2"/>
      <c r="BD307" s="2"/>
    </row>
    <row r="308" spans="1:56" x14ac:dyDescent="0.25">
      <c r="A308" t="s">
        <v>1940</v>
      </c>
      <c r="C308" t="s">
        <v>585</v>
      </c>
      <c r="D308">
        <v>250</v>
      </c>
      <c r="E308">
        <v>5</v>
      </c>
      <c r="F308" t="s">
        <v>5739</v>
      </c>
      <c r="G308" s="1" t="s">
        <v>5739</v>
      </c>
      <c r="H308">
        <v>0</v>
      </c>
      <c r="I308" s="2">
        <f t="shared" si="14"/>
        <v>4.75</v>
      </c>
      <c r="J308" s="2"/>
      <c r="X308" s="2"/>
      <c r="Y308" s="3">
        <f t="shared" si="12"/>
        <v>4</v>
      </c>
      <c r="Z308" s="2"/>
      <c r="AA308" s="2"/>
      <c r="AB308" s="2"/>
      <c r="AC308" s="2"/>
      <c r="AD308" s="2"/>
      <c r="AF308" s="3">
        <f t="shared" si="13"/>
        <v>2.4449999999999998</v>
      </c>
      <c r="AH308" s="2"/>
      <c r="AJ308" s="2"/>
      <c r="AN308" s="2"/>
      <c r="AV308" s="2"/>
      <c r="AY308" s="2"/>
      <c r="AZ308" s="2"/>
      <c r="BB308" s="2"/>
      <c r="BD308" s="2"/>
    </row>
    <row r="309" spans="1:56" x14ac:dyDescent="0.25">
      <c r="A309" t="s">
        <v>1941</v>
      </c>
      <c r="C309" t="s">
        <v>586</v>
      </c>
      <c r="D309">
        <v>250</v>
      </c>
      <c r="E309">
        <v>3</v>
      </c>
      <c r="F309" t="s">
        <v>5739</v>
      </c>
      <c r="G309" s="1" t="s">
        <v>5739</v>
      </c>
      <c r="H309">
        <v>0</v>
      </c>
      <c r="I309" s="2">
        <f t="shared" si="14"/>
        <v>2.8499999999999996</v>
      </c>
      <c r="J309" s="2"/>
      <c r="X309" s="2"/>
      <c r="Y309" s="3">
        <f t="shared" si="12"/>
        <v>2.4000000000000004</v>
      </c>
      <c r="Z309" s="2"/>
      <c r="AA309" s="2"/>
      <c r="AB309" s="2"/>
      <c r="AC309" s="2"/>
      <c r="AD309" s="2"/>
      <c r="AF309" s="3">
        <f t="shared" si="13"/>
        <v>1.4670000000000001</v>
      </c>
      <c r="AH309" s="2"/>
      <c r="AJ309" s="2"/>
      <c r="AN309" s="2"/>
      <c r="AV309" s="2"/>
      <c r="AY309" s="2"/>
      <c r="AZ309" s="2"/>
      <c r="BB309" s="2"/>
      <c r="BD309" s="2"/>
    </row>
    <row r="310" spans="1:56" x14ac:dyDescent="0.25">
      <c r="A310" t="s">
        <v>1942</v>
      </c>
      <c r="D310">
        <v>250</v>
      </c>
      <c r="E310">
        <v>5</v>
      </c>
      <c r="F310" t="s">
        <v>5739</v>
      </c>
      <c r="G310" s="1" t="s">
        <v>5739</v>
      </c>
      <c r="H310">
        <v>0</v>
      </c>
      <c r="I310" s="2">
        <f t="shared" si="14"/>
        <v>4.75</v>
      </c>
      <c r="J310" s="2"/>
      <c r="X310" s="2"/>
      <c r="Y310" s="3">
        <f t="shared" si="12"/>
        <v>4</v>
      </c>
      <c r="Z310" s="2"/>
      <c r="AA310" s="2"/>
      <c r="AB310" s="2"/>
      <c r="AC310" s="2"/>
      <c r="AD310" s="2"/>
      <c r="AF310" s="3">
        <f t="shared" si="13"/>
        <v>2.4449999999999998</v>
      </c>
      <c r="AH310" s="2"/>
      <c r="AJ310" s="2"/>
      <c r="AN310" s="2"/>
      <c r="AV310" s="2"/>
      <c r="AY310" s="2"/>
      <c r="AZ310" s="2"/>
      <c r="BB310" s="2"/>
      <c r="BD310" s="2"/>
    </row>
    <row r="311" spans="1:56" x14ac:dyDescent="0.25">
      <c r="A311" t="s">
        <v>1943</v>
      </c>
      <c r="C311" t="s">
        <v>587</v>
      </c>
      <c r="D311">
        <v>250</v>
      </c>
      <c r="E311">
        <v>5</v>
      </c>
      <c r="F311" t="s">
        <v>5739</v>
      </c>
      <c r="G311" s="1" t="s">
        <v>5739</v>
      </c>
      <c r="H311">
        <v>0</v>
      </c>
      <c r="I311" s="2">
        <f t="shared" si="14"/>
        <v>4.75</v>
      </c>
      <c r="J311" s="2"/>
      <c r="X311" s="2"/>
      <c r="Y311" s="3">
        <f t="shared" si="12"/>
        <v>4</v>
      </c>
      <c r="Z311" s="2"/>
      <c r="AA311" s="2"/>
      <c r="AB311" s="2"/>
      <c r="AC311" s="2"/>
      <c r="AD311" s="2"/>
      <c r="AF311" s="3">
        <f t="shared" si="13"/>
        <v>2.4449999999999998</v>
      </c>
      <c r="AH311" s="2"/>
      <c r="AJ311" s="2"/>
      <c r="AN311" s="2"/>
      <c r="AV311" s="2"/>
      <c r="AY311" s="2"/>
      <c r="AZ311" s="2"/>
      <c r="BB311" s="2"/>
      <c r="BD311" s="2"/>
    </row>
    <row r="312" spans="1:56" x14ac:dyDescent="0.25">
      <c r="A312" t="s">
        <v>1944</v>
      </c>
      <c r="D312">
        <v>250</v>
      </c>
      <c r="E312">
        <v>2</v>
      </c>
      <c r="F312" t="s">
        <v>5739</v>
      </c>
      <c r="G312" s="1" t="s">
        <v>5739</v>
      </c>
      <c r="H312">
        <v>0</v>
      </c>
      <c r="I312" s="2">
        <f t="shared" si="14"/>
        <v>1.9</v>
      </c>
      <c r="J312" s="2"/>
      <c r="X312" s="2"/>
      <c r="Y312" s="3">
        <f t="shared" si="12"/>
        <v>1.6</v>
      </c>
      <c r="Z312" s="2"/>
      <c r="AA312" s="2"/>
      <c r="AB312" s="2"/>
      <c r="AC312" s="2"/>
      <c r="AD312" s="2"/>
      <c r="AF312" s="3">
        <f t="shared" si="13"/>
        <v>0.97799999999999998</v>
      </c>
      <c r="AH312" s="2"/>
      <c r="AJ312" s="2"/>
      <c r="AN312" s="2"/>
      <c r="AV312" s="2"/>
      <c r="AY312" s="2"/>
      <c r="AZ312" s="2"/>
      <c r="BB312" s="2"/>
      <c r="BD312" s="2"/>
    </row>
    <row r="313" spans="1:56" x14ac:dyDescent="0.25">
      <c r="A313" t="s">
        <v>1945</v>
      </c>
      <c r="C313" t="s">
        <v>588</v>
      </c>
      <c r="D313">
        <v>250</v>
      </c>
      <c r="E313">
        <v>39</v>
      </c>
      <c r="F313" t="s">
        <v>5739</v>
      </c>
      <c r="G313" s="1" t="s">
        <v>5739</v>
      </c>
      <c r="H313">
        <v>0</v>
      </c>
      <c r="I313" s="2">
        <f t="shared" si="14"/>
        <v>37.049999999999997</v>
      </c>
      <c r="J313" s="2"/>
      <c r="X313" s="2"/>
      <c r="Y313" s="3">
        <f t="shared" si="12"/>
        <v>31.200000000000003</v>
      </c>
      <c r="Z313" s="2"/>
      <c r="AA313" s="2"/>
      <c r="AB313" s="2"/>
      <c r="AC313" s="2"/>
      <c r="AD313" s="2"/>
      <c r="AF313" s="3">
        <f t="shared" si="13"/>
        <v>19.070999999999998</v>
      </c>
      <c r="AH313" s="2"/>
      <c r="AJ313" s="2"/>
      <c r="AN313" s="2"/>
      <c r="AV313" s="2"/>
      <c r="AY313" s="2"/>
      <c r="AZ313" s="2"/>
      <c r="BB313" s="2"/>
      <c r="BD313" s="2"/>
    </row>
    <row r="314" spans="1:56" x14ac:dyDescent="0.25">
      <c r="A314" t="s">
        <v>1945</v>
      </c>
      <c r="C314" t="s">
        <v>589</v>
      </c>
      <c r="D314">
        <v>250</v>
      </c>
      <c r="E314">
        <v>22</v>
      </c>
      <c r="F314" t="s">
        <v>5739</v>
      </c>
      <c r="G314" s="1" t="s">
        <v>5739</v>
      </c>
      <c r="H314">
        <v>0</v>
      </c>
      <c r="I314" s="2">
        <f t="shared" si="14"/>
        <v>20.9</v>
      </c>
      <c r="J314" s="2"/>
      <c r="X314" s="2"/>
      <c r="Y314" s="3">
        <f t="shared" si="12"/>
        <v>17.600000000000001</v>
      </c>
      <c r="Z314" s="2"/>
      <c r="AA314" s="2"/>
      <c r="AB314" s="2"/>
      <c r="AC314" s="2"/>
      <c r="AD314" s="2"/>
      <c r="AF314" s="3">
        <f t="shared" si="13"/>
        <v>10.757999999999999</v>
      </c>
      <c r="AH314" s="2"/>
      <c r="AJ314" s="2"/>
      <c r="AN314" s="2"/>
      <c r="AV314" s="2"/>
      <c r="AY314" s="2"/>
      <c r="AZ314" s="2"/>
      <c r="BB314" s="2"/>
      <c r="BD314" s="2"/>
    </row>
    <row r="315" spans="1:56" x14ac:dyDescent="0.25">
      <c r="A315" t="s">
        <v>1945</v>
      </c>
      <c r="C315" t="s">
        <v>590</v>
      </c>
      <c r="D315">
        <v>250</v>
      </c>
      <c r="E315">
        <v>25.9</v>
      </c>
      <c r="F315" t="s">
        <v>5739</v>
      </c>
      <c r="G315" s="1" t="s">
        <v>5739</v>
      </c>
      <c r="H315">
        <v>0</v>
      </c>
      <c r="I315" s="2">
        <f t="shared" si="14"/>
        <v>24.604999999999997</v>
      </c>
      <c r="J315" s="2"/>
      <c r="X315" s="2"/>
      <c r="Y315" s="3">
        <f t="shared" si="12"/>
        <v>20.72</v>
      </c>
      <c r="Z315" s="2"/>
      <c r="AA315" s="2"/>
      <c r="AB315" s="2"/>
      <c r="AC315" s="2"/>
      <c r="AD315" s="2"/>
      <c r="AF315" s="3">
        <f t="shared" si="13"/>
        <v>12.665099999999999</v>
      </c>
      <c r="AH315" s="2"/>
      <c r="AJ315" s="2"/>
      <c r="AN315" s="2"/>
      <c r="AV315" s="2"/>
      <c r="AY315" s="2"/>
      <c r="AZ315" s="2"/>
      <c r="BB315" s="2"/>
      <c r="BD315" s="2"/>
    </row>
    <row r="316" spans="1:56" x14ac:dyDescent="0.25">
      <c r="A316" t="s">
        <v>1946</v>
      </c>
      <c r="D316">
        <v>250</v>
      </c>
      <c r="E316">
        <v>5</v>
      </c>
      <c r="F316" t="s">
        <v>5739</v>
      </c>
      <c r="G316" s="1" t="s">
        <v>5739</v>
      </c>
      <c r="H316">
        <v>0</v>
      </c>
      <c r="I316" s="2">
        <f t="shared" si="14"/>
        <v>4.75</v>
      </c>
      <c r="J316" s="2"/>
      <c r="X316" s="2"/>
      <c r="Y316" s="3">
        <f t="shared" si="12"/>
        <v>4</v>
      </c>
      <c r="Z316" s="2"/>
      <c r="AA316" s="2"/>
      <c r="AB316" s="2"/>
      <c r="AC316" s="2"/>
      <c r="AD316" s="2"/>
      <c r="AF316" s="3">
        <f t="shared" si="13"/>
        <v>2.4449999999999998</v>
      </c>
      <c r="AH316" s="2"/>
      <c r="AJ316" s="2"/>
      <c r="AN316" s="2"/>
      <c r="AV316" s="2"/>
      <c r="AY316" s="2"/>
      <c r="AZ316" s="2"/>
      <c r="BB316" s="2"/>
      <c r="BD316" s="2"/>
    </row>
    <row r="317" spans="1:56" x14ac:dyDescent="0.25">
      <c r="A317" t="s">
        <v>1947</v>
      </c>
      <c r="D317">
        <v>250</v>
      </c>
      <c r="E317">
        <v>21.25</v>
      </c>
      <c r="F317" t="s">
        <v>5739</v>
      </c>
      <c r="G317" s="1" t="s">
        <v>5739</v>
      </c>
      <c r="H317">
        <v>0</v>
      </c>
      <c r="I317" s="2">
        <f t="shared" si="14"/>
        <v>20.1875</v>
      </c>
      <c r="J317" s="2"/>
      <c r="X317" s="2"/>
      <c r="Y317" s="3">
        <f t="shared" si="12"/>
        <v>17</v>
      </c>
      <c r="Z317" s="2"/>
      <c r="AA317" s="2"/>
      <c r="AB317" s="2"/>
      <c r="AC317" s="2"/>
      <c r="AD317" s="2"/>
      <c r="AF317" s="3">
        <f t="shared" si="13"/>
        <v>10.391249999999999</v>
      </c>
      <c r="AH317" s="2"/>
      <c r="AJ317" s="2"/>
      <c r="AN317" s="2"/>
      <c r="AV317" s="2"/>
      <c r="AY317" s="2"/>
      <c r="AZ317" s="2"/>
      <c r="BB317" s="2"/>
      <c r="BD317" s="2"/>
    </row>
    <row r="318" spans="1:56" x14ac:dyDescent="0.25">
      <c r="A318" t="s">
        <v>1948</v>
      </c>
      <c r="C318" t="s">
        <v>591</v>
      </c>
      <c r="D318">
        <v>250</v>
      </c>
      <c r="E318">
        <v>2</v>
      </c>
      <c r="F318" t="s">
        <v>5739</v>
      </c>
      <c r="G318" s="1" t="s">
        <v>5739</v>
      </c>
      <c r="H318">
        <v>0</v>
      </c>
      <c r="I318" s="2">
        <f t="shared" si="14"/>
        <v>1.9</v>
      </c>
      <c r="J318" s="2"/>
      <c r="X318" s="2"/>
      <c r="Y318" s="3">
        <f t="shared" si="12"/>
        <v>1.6</v>
      </c>
      <c r="Z318" s="2"/>
      <c r="AA318" s="2"/>
      <c r="AB318" s="2"/>
      <c r="AC318" s="2"/>
      <c r="AD318" s="2"/>
      <c r="AF318" s="3">
        <f t="shared" si="13"/>
        <v>0.97799999999999998</v>
      </c>
      <c r="AH318" s="2"/>
      <c r="AJ318" s="2"/>
      <c r="AN318" s="2"/>
      <c r="AV318" s="2"/>
      <c r="AY318" s="2"/>
      <c r="AZ318" s="2"/>
      <c r="BB318" s="2"/>
      <c r="BD318" s="2"/>
    </row>
    <row r="319" spans="1:56" x14ac:dyDescent="0.25">
      <c r="A319" t="s">
        <v>1949</v>
      </c>
      <c r="C319" t="s">
        <v>592</v>
      </c>
      <c r="D319">
        <v>250</v>
      </c>
      <c r="E319">
        <v>7</v>
      </c>
      <c r="F319" t="s">
        <v>5739</v>
      </c>
      <c r="G319" s="1" t="s">
        <v>5739</v>
      </c>
      <c r="H319">
        <v>0</v>
      </c>
      <c r="I319" s="2">
        <f t="shared" si="14"/>
        <v>6.6499999999999995</v>
      </c>
      <c r="J319" s="2"/>
      <c r="X319" s="2"/>
      <c r="Y319" s="3">
        <f t="shared" si="12"/>
        <v>5.6000000000000005</v>
      </c>
      <c r="Z319" s="2"/>
      <c r="AA319" s="2"/>
      <c r="AB319" s="2"/>
      <c r="AC319" s="2"/>
      <c r="AD319" s="2"/>
      <c r="AF319" s="3">
        <f t="shared" si="13"/>
        <v>3.423</v>
      </c>
      <c r="AH319" s="2"/>
      <c r="AJ319" s="2"/>
      <c r="AN319" s="2"/>
      <c r="AV319" s="2"/>
      <c r="AY319" s="2"/>
      <c r="AZ319" s="2"/>
      <c r="BB319" s="2"/>
      <c r="BD319" s="2"/>
    </row>
    <row r="320" spans="1:56" x14ac:dyDescent="0.25">
      <c r="A320" t="s">
        <v>1950</v>
      </c>
      <c r="C320" t="s">
        <v>593</v>
      </c>
      <c r="D320">
        <v>250</v>
      </c>
      <c r="E320">
        <v>103.25</v>
      </c>
      <c r="F320" t="s">
        <v>5739</v>
      </c>
      <c r="G320" s="1" t="s">
        <v>5739</v>
      </c>
      <c r="H320">
        <v>0</v>
      </c>
      <c r="I320" s="2">
        <f t="shared" si="14"/>
        <v>98.087499999999991</v>
      </c>
      <c r="J320" s="2"/>
      <c r="X320" s="2"/>
      <c r="Y320" s="3">
        <f t="shared" si="12"/>
        <v>82.600000000000009</v>
      </c>
      <c r="Z320" s="2"/>
      <c r="AA320" s="2"/>
      <c r="AB320" s="2"/>
      <c r="AC320" s="2"/>
      <c r="AD320" s="2"/>
      <c r="AF320" s="3">
        <f t="shared" si="13"/>
        <v>50.489249999999998</v>
      </c>
      <c r="AH320" s="2"/>
      <c r="AJ320" s="2"/>
      <c r="AN320" s="2"/>
      <c r="AV320" s="2"/>
      <c r="AY320" s="2"/>
      <c r="AZ320" s="2"/>
      <c r="BB320" s="2"/>
      <c r="BD320" s="2"/>
    </row>
    <row r="321" spans="1:56" x14ac:dyDescent="0.25">
      <c r="A321" t="s">
        <v>1950</v>
      </c>
      <c r="C321" t="s">
        <v>594</v>
      </c>
      <c r="D321">
        <v>250</v>
      </c>
      <c r="E321">
        <v>117</v>
      </c>
      <c r="F321" t="s">
        <v>5739</v>
      </c>
      <c r="G321" s="1" t="s">
        <v>5739</v>
      </c>
      <c r="H321">
        <v>0</v>
      </c>
      <c r="I321" s="2">
        <f t="shared" si="14"/>
        <v>111.14999999999999</v>
      </c>
      <c r="J321" s="2"/>
      <c r="X321" s="2"/>
      <c r="Y321" s="3">
        <f t="shared" si="12"/>
        <v>93.600000000000009</v>
      </c>
      <c r="Z321" s="2"/>
      <c r="AA321" s="2"/>
      <c r="AB321" s="2"/>
      <c r="AC321" s="2"/>
      <c r="AD321" s="2"/>
      <c r="AF321" s="3">
        <f t="shared" si="13"/>
        <v>57.213000000000001</v>
      </c>
      <c r="AH321" s="2"/>
      <c r="AJ321" s="2"/>
      <c r="AN321" s="2"/>
      <c r="AV321" s="2"/>
      <c r="AY321" s="2"/>
      <c r="AZ321" s="2"/>
      <c r="BB321" s="2"/>
      <c r="BD321" s="2"/>
    </row>
    <row r="322" spans="1:56" x14ac:dyDescent="0.25">
      <c r="A322" t="s">
        <v>1951</v>
      </c>
      <c r="C322" t="s">
        <v>595</v>
      </c>
      <c r="D322">
        <v>250</v>
      </c>
      <c r="E322">
        <v>1621</v>
      </c>
      <c r="F322" t="s">
        <v>5739</v>
      </c>
      <c r="G322" s="1" t="s">
        <v>5739</v>
      </c>
      <c r="H322">
        <v>0</v>
      </c>
      <c r="I322" s="2">
        <f t="shared" si="14"/>
        <v>1539.9499999999998</v>
      </c>
      <c r="J322" s="2"/>
      <c r="X322" s="2"/>
      <c r="Y322" s="3">
        <f t="shared" si="12"/>
        <v>1296.8000000000002</v>
      </c>
      <c r="Z322" s="2"/>
      <c r="AA322" s="2"/>
      <c r="AB322" s="2"/>
      <c r="AC322" s="2"/>
      <c r="AD322" s="2"/>
      <c r="AF322" s="3">
        <f t="shared" si="13"/>
        <v>792.66899999999998</v>
      </c>
      <c r="AH322" s="2"/>
      <c r="AJ322" s="2"/>
      <c r="AN322" s="2"/>
      <c r="AV322" s="2"/>
      <c r="AY322" s="2"/>
      <c r="AZ322" s="2"/>
      <c r="BB322" s="2"/>
      <c r="BD322" s="2"/>
    </row>
    <row r="323" spans="1:56" x14ac:dyDescent="0.25">
      <c r="A323" t="s">
        <v>1952</v>
      </c>
      <c r="C323" t="s">
        <v>596</v>
      </c>
      <c r="D323">
        <v>250</v>
      </c>
      <c r="E323">
        <v>39.75</v>
      </c>
      <c r="F323" t="s">
        <v>5739</v>
      </c>
      <c r="G323" s="1" t="s">
        <v>5739</v>
      </c>
      <c r="H323">
        <v>0</v>
      </c>
      <c r="I323" s="2">
        <f t="shared" si="14"/>
        <v>37.762499999999996</v>
      </c>
      <c r="J323" s="2"/>
      <c r="X323" s="2"/>
      <c r="Y323" s="3">
        <f t="shared" si="12"/>
        <v>31.8</v>
      </c>
      <c r="Z323" s="2"/>
      <c r="AA323" s="2"/>
      <c r="AB323" s="2"/>
      <c r="AC323" s="2"/>
      <c r="AD323" s="2"/>
      <c r="AF323" s="3">
        <f t="shared" si="13"/>
        <v>19.437750000000001</v>
      </c>
      <c r="AH323" s="2"/>
      <c r="AJ323" s="2"/>
      <c r="AN323" s="2"/>
      <c r="AV323" s="2"/>
      <c r="AY323" s="2"/>
      <c r="AZ323" s="2"/>
      <c r="BB323" s="2"/>
      <c r="BD323" s="2"/>
    </row>
    <row r="324" spans="1:56" x14ac:dyDescent="0.25">
      <c r="A324" t="s">
        <v>1953</v>
      </c>
      <c r="C324" t="s">
        <v>597</v>
      </c>
      <c r="D324">
        <v>250</v>
      </c>
      <c r="E324">
        <v>6.75</v>
      </c>
      <c r="F324" t="s">
        <v>5739</v>
      </c>
      <c r="G324" s="1" t="s">
        <v>5739</v>
      </c>
      <c r="H324">
        <v>0</v>
      </c>
      <c r="I324" s="2">
        <f t="shared" si="14"/>
        <v>6.4124999999999996</v>
      </c>
      <c r="J324" s="2"/>
      <c r="X324" s="2"/>
      <c r="Y324" s="3">
        <f t="shared" si="12"/>
        <v>5.4</v>
      </c>
      <c r="Z324" s="2"/>
      <c r="AA324" s="2"/>
      <c r="AB324" s="2"/>
      <c r="AC324" s="2"/>
      <c r="AD324" s="2"/>
      <c r="AF324" s="3">
        <f t="shared" si="13"/>
        <v>3.3007499999999999</v>
      </c>
      <c r="AH324" s="2"/>
      <c r="AJ324" s="2"/>
      <c r="AN324" s="2"/>
      <c r="AV324" s="2"/>
      <c r="AY324" s="2"/>
      <c r="AZ324" s="2"/>
      <c r="BB324" s="2"/>
      <c r="BD324" s="2"/>
    </row>
    <row r="325" spans="1:56" x14ac:dyDescent="0.25">
      <c r="A325" t="s">
        <v>1953</v>
      </c>
      <c r="D325">
        <v>250</v>
      </c>
      <c r="E325">
        <v>3</v>
      </c>
      <c r="F325" t="s">
        <v>5739</v>
      </c>
      <c r="G325" s="1" t="s">
        <v>5739</v>
      </c>
      <c r="H325">
        <v>0</v>
      </c>
      <c r="I325" s="2">
        <f t="shared" si="14"/>
        <v>2.8499999999999996</v>
      </c>
      <c r="J325" s="2"/>
      <c r="X325" s="2"/>
      <c r="Y325" s="3">
        <f t="shared" si="12"/>
        <v>2.4000000000000004</v>
      </c>
      <c r="Z325" s="2"/>
      <c r="AA325" s="2"/>
      <c r="AB325" s="2"/>
      <c r="AC325" s="2"/>
      <c r="AD325" s="2"/>
      <c r="AF325" s="3">
        <f t="shared" si="13"/>
        <v>1.4670000000000001</v>
      </c>
      <c r="AH325" s="2"/>
      <c r="AJ325" s="2"/>
      <c r="AN325" s="2"/>
      <c r="AV325" s="2"/>
      <c r="AY325" s="2"/>
      <c r="AZ325" s="2"/>
      <c r="BB325" s="2"/>
      <c r="BD325" s="2"/>
    </row>
    <row r="326" spans="1:56" x14ac:dyDescent="0.25">
      <c r="A326" t="s">
        <v>1954</v>
      </c>
      <c r="C326" t="s">
        <v>598</v>
      </c>
      <c r="D326">
        <v>250</v>
      </c>
      <c r="E326">
        <v>7.15</v>
      </c>
      <c r="F326" t="s">
        <v>5739</v>
      </c>
      <c r="G326" s="1" t="s">
        <v>5739</v>
      </c>
      <c r="H326">
        <v>0</v>
      </c>
      <c r="I326" s="2">
        <f t="shared" si="14"/>
        <v>6.7925000000000004</v>
      </c>
      <c r="J326" s="2"/>
      <c r="X326" s="2"/>
      <c r="Y326" s="3">
        <f t="shared" si="12"/>
        <v>5.7200000000000006</v>
      </c>
      <c r="Z326" s="2"/>
      <c r="AA326" s="2"/>
      <c r="AB326" s="2"/>
      <c r="AC326" s="2"/>
      <c r="AD326" s="2"/>
      <c r="AF326" s="3">
        <f t="shared" si="13"/>
        <v>3.4963500000000001</v>
      </c>
      <c r="AH326" s="2"/>
      <c r="AJ326" s="2"/>
      <c r="AN326" s="2"/>
      <c r="AV326" s="2"/>
      <c r="AY326" s="2"/>
      <c r="AZ326" s="2"/>
      <c r="BB326" s="2"/>
      <c r="BD326" s="2"/>
    </row>
    <row r="327" spans="1:56" x14ac:dyDescent="0.25">
      <c r="A327" t="s">
        <v>1954</v>
      </c>
      <c r="C327" t="s">
        <v>598</v>
      </c>
      <c r="D327">
        <v>250</v>
      </c>
      <c r="E327">
        <v>3</v>
      </c>
      <c r="F327" t="s">
        <v>5739</v>
      </c>
      <c r="G327" s="1" t="s">
        <v>5739</v>
      </c>
      <c r="H327">
        <v>0</v>
      </c>
      <c r="I327" s="2">
        <f t="shared" si="14"/>
        <v>2.8499999999999996</v>
      </c>
      <c r="J327" s="2"/>
      <c r="X327" s="2"/>
      <c r="Y327" s="3">
        <f t="shared" ref="Y327:Y390" si="15">+E327*0.8</f>
        <v>2.4000000000000004</v>
      </c>
      <c r="Z327" s="2"/>
      <c r="AA327" s="2"/>
      <c r="AB327" s="2"/>
      <c r="AC327" s="2"/>
      <c r="AD327" s="2"/>
      <c r="AF327" s="3">
        <f t="shared" ref="AF327:AF390" si="16">+E327*0.489</f>
        <v>1.4670000000000001</v>
      </c>
      <c r="AH327" s="2"/>
      <c r="AJ327" s="2"/>
      <c r="AN327" s="2"/>
      <c r="AV327" s="2"/>
      <c r="AY327" s="2"/>
      <c r="AZ327" s="2"/>
      <c r="BB327" s="2"/>
      <c r="BD327" s="2"/>
    </row>
    <row r="328" spans="1:56" x14ac:dyDescent="0.25">
      <c r="A328" t="s">
        <v>1538</v>
      </c>
      <c r="D328">
        <v>250</v>
      </c>
      <c r="E328">
        <v>16.850000000000001</v>
      </c>
      <c r="F328" t="s">
        <v>5739</v>
      </c>
      <c r="G328" s="1" t="s">
        <v>5739</v>
      </c>
      <c r="H328">
        <v>0</v>
      </c>
      <c r="I328" s="2">
        <f t="shared" si="14"/>
        <v>16.0075</v>
      </c>
      <c r="J328" s="2"/>
      <c r="X328" s="2"/>
      <c r="Y328" s="3">
        <f t="shared" si="15"/>
        <v>13.480000000000002</v>
      </c>
      <c r="Z328" s="2"/>
      <c r="AA328" s="2"/>
      <c r="AB328" s="2"/>
      <c r="AC328" s="2"/>
      <c r="AD328" s="2"/>
      <c r="AF328" s="3">
        <f t="shared" si="16"/>
        <v>8.239650000000001</v>
      </c>
      <c r="AH328" s="2"/>
      <c r="AJ328" s="2"/>
      <c r="AN328" s="2"/>
      <c r="AV328" s="2"/>
      <c r="AY328" s="2"/>
      <c r="AZ328" s="2"/>
      <c r="BB328" s="2"/>
      <c r="BD328" s="2"/>
    </row>
    <row r="329" spans="1:56" x14ac:dyDescent="0.25">
      <c r="A329" t="s">
        <v>1955</v>
      </c>
      <c r="C329" t="s">
        <v>599</v>
      </c>
      <c r="D329">
        <v>250</v>
      </c>
      <c r="E329">
        <v>5</v>
      </c>
      <c r="F329" t="s">
        <v>5739</v>
      </c>
      <c r="G329" s="1" t="s">
        <v>5739</v>
      </c>
      <c r="H329">
        <v>0</v>
      </c>
      <c r="I329" s="2">
        <f t="shared" si="14"/>
        <v>4.75</v>
      </c>
      <c r="J329" s="2"/>
      <c r="X329" s="2"/>
      <c r="Y329" s="3">
        <f t="shared" si="15"/>
        <v>4</v>
      </c>
      <c r="Z329" s="2"/>
      <c r="AA329" s="2"/>
      <c r="AB329" s="2"/>
      <c r="AC329" s="2"/>
      <c r="AD329" s="2"/>
      <c r="AF329" s="3">
        <f t="shared" si="16"/>
        <v>2.4449999999999998</v>
      </c>
      <c r="AH329" s="2"/>
      <c r="AJ329" s="2"/>
      <c r="AN329" s="2"/>
      <c r="AV329" s="2"/>
      <c r="AY329" s="2"/>
      <c r="AZ329" s="2"/>
      <c r="BB329" s="2"/>
      <c r="BD329" s="2"/>
    </row>
    <row r="330" spans="1:56" x14ac:dyDescent="0.25">
      <c r="A330" t="s">
        <v>1956</v>
      </c>
      <c r="D330">
        <v>250</v>
      </c>
      <c r="E330">
        <v>6.35</v>
      </c>
      <c r="F330" t="s">
        <v>5739</v>
      </c>
      <c r="G330" s="1" t="s">
        <v>5739</v>
      </c>
      <c r="H330">
        <v>0</v>
      </c>
      <c r="I330" s="2">
        <f t="shared" si="14"/>
        <v>6.0324999999999998</v>
      </c>
      <c r="J330" s="2"/>
      <c r="X330" s="2"/>
      <c r="Y330" s="3">
        <f t="shared" si="15"/>
        <v>5.08</v>
      </c>
      <c r="Z330" s="2"/>
      <c r="AA330" s="2"/>
      <c r="AB330" s="2"/>
      <c r="AC330" s="2"/>
      <c r="AD330" s="2"/>
      <c r="AF330" s="3">
        <f t="shared" si="16"/>
        <v>3.1051499999999996</v>
      </c>
      <c r="AH330" s="2"/>
      <c r="AJ330" s="2"/>
      <c r="AN330" s="2"/>
      <c r="AV330" s="2"/>
      <c r="AY330" s="2"/>
      <c r="AZ330" s="2"/>
      <c r="BB330" s="2"/>
      <c r="BD330" s="2"/>
    </row>
    <row r="331" spans="1:56" x14ac:dyDescent="0.25">
      <c r="A331" t="s">
        <v>1956</v>
      </c>
      <c r="D331">
        <v>250</v>
      </c>
      <c r="E331">
        <v>5</v>
      </c>
      <c r="F331" t="s">
        <v>5739</v>
      </c>
      <c r="G331" s="1" t="s">
        <v>5739</v>
      </c>
      <c r="H331">
        <v>0</v>
      </c>
      <c r="I331" s="2">
        <f t="shared" ref="I331:I394" si="17">E331*0.95</f>
        <v>4.75</v>
      </c>
      <c r="J331" s="2"/>
      <c r="X331" s="2"/>
      <c r="Y331" s="3">
        <f t="shared" si="15"/>
        <v>4</v>
      </c>
      <c r="Z331" s="2"/>
      <c r="AA331" s="2"/>
      <c r="AB331" s="2"/>
      <c r="AC331" s="2"/>
      <c r="AD331" s="2"/>
      <c r="AF331" s="3">
        <f t="shared" si="16"/>
        <v>2.4449999999999998</v>
      </c>
      <c r="AH331" s="2"/>
      <c r="AJ331" s="2"/>
      <c r="AN331" s="2"/>
      <c r="AV331" s="2"/>
      <c r="AY331" s="2"/>
      <c r="AZ331" s="2"/>
      <c r="BB331" s="2"/>
      <c r="BD331" s="2"/>
    </row>
    <row r="332" spans="1:56" x14ac:dyDescent="0.25">
      <c r="A332" t="s">
        <v>1957</v>
      </c>
      <c r="D332">
        <v>250</v>
      </c>
      <c r="E332">
        <v>7.1</v>
      </c>
      <c r="F332" t="s">
        <v>5739</v>
      </c>
      <c r="G332" s="1" t="s">
        <v>5739</v>
      </c>
      <c r="H332">
        <v>0</v>
      </c>
      <c r="I332" s="2">
        <f t="shared" si="17"/>
        <v>6.7449999999999992</v>
      </c>
      <c r="J332" s="2"/>
      <c r="X332" s="2"/>
      <c r="Y332" s="3">
        <f t="shared" si="15"/>
        <v>5.68</v>
      </c>
      <c r="Z332" s="2"/>
      <c r="AA332" s="2"/>
      <c r="AB332" s="2"/>
      <c r="AC332" s="2"/>
      <c r="AD332" s="2"/>
      <c r="AF332" s="3">
        <f t="shared" si="16"/>
        <v>3.4718999999999998</v>
      </c>
      <c r="AH332" s="2"/>
      <c r="AJ332" s="2"/>
      <c r="AN332" s="2"/>
      <c r="AV332" s="2"/>
      <c r="AY332" s="2"/>
      <c r="AZ332" s="2"/>
      <c r="BB332" s="2"/>
      <c r="BD332" s="2"/>
    </row>
    <row r="333" spans="1:56" x14ac:dyDescent="0.25">
      <c r="A333" t="s">
        <v>1958</v>
      </c>
      <c r="C333" t="s">
        <v>600</v>
      </c>
      <c r="D333">
        <v>250</v>
      </c>
      <c r="E333">
        <v>8.5</v>
      </c>
      <c r="F333" t="s">
        <v>5739</v>
      </c>
      <c r="G333" s="1" t="s">
        <v>5739</v>
      </c>
      <c r="H333">
        <v>0</v>
      </c>
      <c r="I333" s="2">
        <f t="shared" si="17"/>
        <v>8.0749999999999993</v>
      </c>
      <c r="J333" s="2"/>
      <c r="X333" s="2"/>
      <c r="Y333" s="3">
        <f t="shared" si="15"/>
        <v>6.8000000000000007</v>
      </c>
      <c r="Z333" s="2"/>
      <c r="AA333" s="2"/>
      <c r="AB333" s="2"/>
      <c r="AC333" s="2"/>
      <c r="AD333" s="2"/>
      <c r="AF333" s="3">
        <f t="shared" si="16"/>
        <v>4.1565000000000003</v>
      </c>
      <c r="AH333" s="2"/>
      <c r="AJ333" s="2"/>
      <c r="AN333" s="2"/>
      <c r="AV333" s="2"/>
      <c r="AY333" s="2"/>
      <c r="AZ333" s="2"/>
      <c r="BB333" s="2"/>
      <c r="BD333" s="2"/>
    </row>
    <row r="334" spans="1:56" x14ac:dyDescent="0.25">
      <c r="A334" t="s">
        <v>1959</v>
      </c>
      <c r="D334">
        <v>250</v>
      </c>
      <c r="E334">
        <v>5</v>
      </c>
      <c r="F334" t="s">
        <v>5739</v>
      </c>
      <c r="G334" s="1" t="s">
        <v>5739</v>
      </c>
      <c r="H334">
        <v>0</v>
      </c>
      <c r="I334" s="2">
        <f t="shared" si="17"/>
        <v>4.75</v>
      </c>
      <c r="J334" s="2"/>
      <c r="X334" s="2"/>
      <c r="Y334" s="3">
        <f t="shared" si="15"/>
        <v>4</v>
      </c>
      <c r="Z334" s="2"/>
      <c r="AA334" s="2"/>
      <c r="AB334" s="2"/>
      <c r="AC334" s="2"/>
      <c r="AD334" s="2"/>
      <c r="AF334" s="3">
        <f t="shared" si="16"/>
        <v>2.4449999999999998</v>
      </c>
      <c r="AH334" s="2"/>
      <c r="AJ334" s="2"/>
      <c r="AN334" s="2"/>
      <c r="AV334" s="2"/>
      <c r="AY334" s="2"/>
      <c r="AZ334" s="2"/>
      <c r="BB334" s="2"/>
      <c r="BD334" s="2"/>
    </row>
    <row r="335" spans="1:56" x14ac:dyDescent="0.25">
      <c r="A335" t="s">
        <v>1960</v>
      </c>
      <c r="D335">
        <v>250</v>
      </c>
      <c r="E335">
        <v>5.05</v>
      </c>
      <c r="F335" t="s">
        <v>5739</v>
      </c>
      <c r="G335" s="1" t="s">
        <v>5739</v>
      </c>
      <c r="H335">
        <v>0</v>
      </c>
      <c r="I335" s="2">
        <f t="shared" si="17"/>
        <v>4.7974999999999994</v>
      </c>
      <c r="J335" s="2"/>
      <c r="X335" s="2"/>
      <c r="Y335" s="3">
        <f t="shared" si="15"/>
        <v>4.04</v>
      </c>
      <c r="Z335" s="2"/>
      <c r="AA335" s="2"/>
      <c r="AB335" s="2"/>
      <c r="AC335" s="2"/>
      <c r="AD335" s="2"/>
      <c r="AF335" s="3">
        <f t="shared" si="16"/>
        <v>2.4694499999999997</v>
      </c>
      <c r="AH335" s="2"/>
      <c r="AJ335" s="2"/>
      <c r="AN335" s="2"/>
      <c r="AV335" s="2"/>
      <c r="AY335" s="2"/>
      <c r="AZ335" s="2"/>
      <c r="BB335" s="2"/>
      <c r="BD335" s="2"/>
    </row>
    <row r="336" spans="1:56" x14ac:dyDescent="0.25">
      <c r="A336" t="s">
        <v>1539</v>
      </c>
      <c r="C336" t="s">
        <v>601</v>
      </c>
      <c r="D336">
        <v>250</v>
      </c>
      <c r="E336">
        <v>2</v>
      </c>
      <c r="F336" t="s">
        <v>5739</v>
      </c>
      <c r="G336" s="1" t="s">
        <v>5739</v>
      </c>
      <c r="H336">
        <v>0</v>
      </c>
      <c r="I336" s="2">
        <f t="shared" si="17"/>
        <v>1.9</v>
      </c>
      <c r="J336" s="2"/>
      <c r="X336" s="2"/>
      <c r="Y336" s="3">
        <f t="shared" si="15"/>
        <v>1.6</v>
      </c>
      <c r="Z336" s="2"/>
      <c r="AA336" s="2"/>
      <c r="AB336" s="2"/>
      <c r="AC336" s="2"/>
      <c r="AD336" s="2"/>
      <c r="AF336" s="3">
        <f t="shared" si="16"/>
        <v>0.97799999999999998</v>
      </c>
      <c r="AH336" s="2"/>
      <c r="AJ336" s="2"/>
      <c r="AN336" s="2"/>
      <c r="AV336" s="2"/>
      <c r="AY336" s="2"/>
      <c r="AZ336" s="2"/>
      <c r="BB336" s="2"/>
      <c r="BD336" s="2"/>
    </row>
    <row r="337" spans="1:56" x14ac:dyDescent="0.25">
      <c r="A337" t="s">
        <v>1961</v>
      </c>
      <c r="C337" t="s">
        <v>602</v>
      </c>
      <c r="D337">
        <v>250</v>
      </c>
      <c r="E337">
        <v>6.45</v>
      </c>
      <c r="F337" t="s">
        <v>5739</v>
      </c>
      <c r="G337" s="1" t="s">
        <v>5739</v>
      </c>
      <c r="H337">
        <v>0</v>
      </c>
      <c r="I337" s="2">
        <f t="shared" si="17"/>
        <v>6.1274999999999995</v>
      </c>
      <c r="J337" s="2"/>
      <c r="X337" s="2"/>
      <c r="Y337" s="3">
        <f t="shared" si="15"/>
        <v>5.16</v>
      </c>
      <c r="Z337" s="2"/>
      <c r="AA337" s="2"/>
      <c r="AB337" s="2"/>
      <c r="AC337" s="2"/>
      <c r="AD337" s="2"/>
      <c r="AF337" s="3">
        <f t="shared" si="16"/>
        <v>3.1540500000000002</v>
      </c>
      <c r="AH337" s="2"/>
      <c r="AJ337" s="2"/>
      <c r="AN337" s="2"/>
      <c r="AV337" s="2"/>
      <c r="AY337" s="2"/>
      <c r="AZ337" s="2"/>
      <c r="BB337" s="2"/>
      <c r="BD337" s="2"/>
    </row>
    <row r="338" spans="1:56" x14ac:dyDescent="0.25">
      <c r="A338" t="s">
        <v>1962</v>
      </c>
      <c r="C338" t="s">
        <v>603</v>
      </c>
      <c r="D338">
        <v>250</v>
      </c>
      <c r="E338">
        <v>3</v>
      </c>
      <c r="F338" t="s">
        <v>5739</v>
      </c>
      <c r="G338" s="1" t="s">
        <v>5739</v>
      </c>
      <c r="H338">
        <v>0</v>
      </c>
      <c r="I338" s="2">
        <f t="shared" si="17"/>
        <v>2.8499999999999996</v>
      </c>
      <c r="J338" s="2"/>
      <c r="X338" s="2"/>
      <c r="Y338" s="3">
        <f t="shared" si="15"/>
        <v>2.4000000000000004</v>
      </c>
      <c r="Z338" s="2"/>
      <c r="AA338" s="2"/>
      <c r="AB338" s="2"/>
      <c r="AC338" s="2"/>
      <c r="AD338" s="2"/>
      <c r="AF338" s="3">
        <f t="shared" si="16"/>
        <v>1.4670000000000001</v>
      </c>
      <c r="AH338" s="2"/>
      <c r="AJ338" s="2"/>
      <c r="AN338" s="2"/>
      <c r="AV338" s="2"/>
      <c r="AY338" s="2"/>
      <c r="AZ338" s="2"/>
      <c r="BB338" s="2"/>
      <c r="BD338" s="2"/>
    </row>
    <row r="339" spans="1:56" x14ac:dyDescent="0.25">
      <c r="A339" t="s">
        <v>1963</v>
      </c>
      <c r="C339" t="s">
        <v>604</v>
      </c>
      <c r="D339">
        <v>250</v>
      </c>
      <c r="E339">
        <v>5</v>
      </c>
      <c r="F339" t="s">
        <v>5739</v>
      </c>
      <c r="G339" s="1" t="s">
        <v>5739</v>
      </c>
      <c r="H339">
        <v>0</v>
      </c>
      <c r="I339" s="2">
        <f t="shared" si="17"/>
        <v>4.75</v>
      </c>
      <c r="J339" s="2"/>
      <c r="X339" s="2"/>
      <c r="Y339" s="3">
        <f t="shared" si="15"/>
        <v>4</v>
      </c>
      <c r="Z339" s="2"/>
      <c r="AA339" s="2"/>
      <c r="AB339" s="2"/>
      <c r="AC339" s="2"/>
      <c r="AD339" s="2"/>
      <c r="AF339" s="3">
        <f t="shared" si="16"/>
        <v>2.4449999999999998</v>
      </c>
      <c r="AH339" s="2"/>
      <c r="AJ339" s="2"/>
      <c r="AN339" s="2"/>
      <c r="AV339" s="2"/>
      <c r="AY339" s="2"/>
      <c r="AZ339" s="2"/>
      <c r="BB339" s="2"/>
      <c r="BD339" s="2"/>
    </row>
    <row r="340" spans="1:56" x14ac:dyDescent="0.25">
      <c r="A340" t="s">
        <v>1964</v>
      </c>
      <c r="C340" t="s">
        <v>605</v>
      </c>
      <c r="D340">
        <v>250</v>
      </c>
      <c r="E340">
        <v>303</v>
      </c>
      <c r="F340" t="s">
        <v>5739</v>
      </c>
      <c r="G340" s="1" t="s">
        <v>5739</v>
      </c>
      <c r="H340">
        <v>0</v>
      </c>
      <c r="I340" s="2">
        <f t="shared" si="17"/>
        <v>287.84999999999997</v>
      </c>
      <c r="J340" s="2"/>
      <c r="X340" s="2"/>
      <c r="Y340" s="3">
        <f t="shared" si="15"/>
        <v>242.4</v>
      </c>
      <c r="Z340" s="2"/>
      <c r="AA340" s="2"/>
      <c r="AB340" s="2"/>
      <c r="AC340" s="2"/>
      <c r="AD340" s="2"/>
      <c r="AF340" s="3">
        <f t="shared" si="16"/>
        <v>148.167</v>
      </c>
      <c r="AH340" s="2"/>
      <c r="AJ340" s="2"/>
      <c r="AN340" s="2"/>
      <c r="AV340" s="2"/>
      <c r="AY340" s="2"/>
      <c r="AZ340" s="2"/>
      <c r="BB340" s="2"/>
      <c r="BD340" s="2"/>
    </row>
    <row r="341" spans="1:56" x14ac:dyDescent="0.25">
      <c r="A341" t="s">
        <v>1965</v>
      </c>
      <c r="C341" t="s">
        <v>606</v>
      </c>
      <c r="D341">
        <v>250</v>
      </c>
      <c r="E341">
        <v>8.4</v>
      </c>
      <c r="F341" t="s">
        <v>5739</v>
      </c>
      <c r="G341" s="1" t="s">
        <v>5739</v>
      </c>
      <c r="H341">
        <v>0</v>
      </c>
      <c r="I341" s="2">
        <f t="shared" si="17"/>
        <v>7.9799999999999995</v>
      </c>
      <c r="J341" s="2"/>
      <c r="X341" s="2"/>
      <c r="Y341" s="3">
        <f t="shared" si="15"/>
        <v>6.7200000000000006</v>
      </c>
      <c r="Z341" s="2"/>
      <c r="AA341" s="2"/>
      <c r="AB341" s="2"/>
      <c r="AC341" s="2"/>
      <c r="AD341" s="2"/>
      <c r="AF341" s="3">
        <f t="shared" si="16"/>
        <v>4.1075999999999997</v>
      </c>
      <c r="AH341" s="2"/>
      <c r="AJ341" s="2"/>
      <c r="AN341" s="2"/>
      <c r="AV341" s="2"/>
      <c r="AY341" s="2"/>
      <c r="AZ341" s="2"/>
      <c r="BB341" s="2"/>
      <c r="BD341" s="2"/>
    </row>
    <row r="342" spans="1:56" x14ac:dyDescent="0.25">
      <c r="A342" t="s">
        <v>1966</v>
      </c>
      <c r="C342" t="s">
        <v>607</v>
      </c>
      <c r="D342">
        <v>250</v>
      </c>
      <c r="E342">
        <v>8.4</v>
      </c>
      <c r="F342" t="s">
        <v>5739</v>
      </c>
      <c r="G342" s="1" t="s">
        <v>5739</v>
      </c>
      <c r="H342">
        <v>0</v>
      </c>
      <c r="I342" s="2">
        <f t="shared" si="17"/>
        <v>7.9799999999999995</v>
      </c>
      <c r="J342" s="2"/>
      <c r="X342" s="2"/>
      <c r="Y342" s="3">
        <f t="shared" si="15"/>
        <v>6.7200000000000006</v>
      </c>
      <c r="Z342" s="2"/>
      <c r="AA342" s="2"/>
      <c r="AB342" s="2"/>
      <c r="AC342" s="2"/>
      <c r="AD342" s="2"/>
      <c r="AF342" s="3">
        <f t="shared" si="16"/>
        <v>4.1075999999999997</v>
      </c>
      <c r="AH342" s="2"/>
      <c r="AJ342" s="2"/>
      <c r="AN342" s="2"/>
      <c r="AV342" s="2"/>
      <c r="AY342" s="2"/>
      <c r="AZ342" s="2"/>
      <c r="BB342" s="2"/>
      <c r="BD342" s="2"/>
    </row>
    <row r="343" spans="1:56" x14ac:dyDescent="0.25">
      <c r="A343" t="s">
        <v>1966</v>
      </c>
      <c r="C343" t="s">
        <v>608</v>
      </c>
      <c r="D343">
        <v>250</v>
      </c>
      <c r="E343">
        <v>11</v>
      </c>
      <c r="F343" t="s">
        <v>5739</v>
      </c>
      <c r="G343" s="1" t="s">
        <v>5739</v>
      </c>
      <c r="H343">
        <v>0</v>
      </c>
      <c r="I343" s="2">
        <f t="shared" si="17"/>
        <v>10.45</v>
      </c>
      <c r="J343" s="2"/>
      <c r="X343" s="2"/>
      <c r="Y343" s="3">
        <f t="shared" si="15"/>
        <v>8.8000000000000007</v>
      </c>
      <c r="Z343" s="2"/>
      <c r="AA343" s="2"/>
      <c r="AB343" s="2"/>
      <c r="AC343" s="2"/>
      <c r="AD343" s="2"/>
      <c r="AF343" s="3">
        <f t="shared" si="16"/>
        <v>5.3789999999999996</v>
      </c>
      <c r="AH343" s="2"/>
      <c r="AJ343" s="2"/>
      <c r="AN343" s="2"/>
      <c r="AV343" s="2"/>
      <c r="AY343" s="2"/>
      <c r="AZ343" s="2"/>
      <c r="BB343" s="2"/>
      <c r="BD343" s="2"/>
    </row>
    <row r="344" spans="1:56" x14ac:dyDescent="0.25">
      <c r="A344" t="s">
        <v>1967</v>
      </c>
      <c r="D344">
        <v>250</v>
      </c>
      <c r="E344">
        <v>11</v>
      </c>
      <c r="F344" t="s">
        <v>5739</v>
      </c>
      <c r="G344" s="1" t="s">
        <v>5739</v>
      </c>
      <c r="H344">
        <v>0</v>
      </c>
      <c r="I344" s="2">
        <f t="shared" si="17"/>
        <v>10.45</v>
      </c>
      <c r="J344" s="2"/>
      <c r="X344" s="2"/>
      <c r="Y344" s="3">
        <f t="shared" si="15"/>
        <v>8.8000000000000007</v>
      </c>
      <c r="Z344" s="2"/>
      <c r="AA344" s="2"/>
      <c r="AB344" s="2"/>
      <c r="AC344" s="2"/>
      <c r="AD344" s="2"/>
      <c r="AF344" s="3">
        <f t="shared" si="16"/>
        <v>5.3789999999999996</v>
      </c>
      <c r="AH344" s="2"/>
      <c r="AJ344" s="2"/>
      <c r="AN344" s="2"/>
      <c r="AV344" s="2"/>
      <c r="AY344" s="2"/>
      <c r="AZ344" s="2"/>
      <c r="BB344" s="2"/>
      <c r="BD344" s="2"/>
    </row>
    <row r="345" spans="1:56" x14ac:dyDescent="0.25">
      <c r="A345" t="s">
        <v>1967</v>
      </c>
      <c r="C345" t="s">
        <v>609</v>
      </c>
      <c r="D345">
        <v>250</v>
      </c>
      <c r="E345">
        <v>7.75</v>
      </c>
      <c r="F345" t="s">
        <v>5739</v>
      </c>
      <c r="G345" s="1" t="s">
        <v>5739</v>
      </c>
      <c r="H345">
        <v>0</v>
      </c>
      <c r="I345" s="2">
        <f t="shared" si="17"/>
        <v>7.3624999999999998</v>
      </c>
      <c r="J345" s="2"/>
      <c r="X345" s="2"/>
      <c r="Y345" s="3">
        <f t="shared" si="15"/>
        <v>6.2</v>
      </c>
      <c r="Z345" s="2"/>
      <c r="AA345" s="2"/>
      <c r="AB345" s="2"/>
      <c r="AC345" s="2"/>
      <c r="AD345" s="2"/>
      <c r="AF345" s="3">
        <f t="shared" si="16"/>
        <v>3.7897499999999997</v>
      </c>
      <c r="AH345" s="2"/>
      <c r="AJ345" s="2"/>
      <c r="AN345" s="2"/>
      <c r="AV345" s="2"/>
      <c r="AY345" s="2"/>
      <c r="AZ345" s="2"/>
      <c r="BB345" s="2"/>
      <c r="BD345" s="2"/>
    </row>
    <row r="346" spans="1:56" x14ac:dyDescent="0.25">
      <c r="A346" t="s">
        <v>1968</v>
      </c>
      <c r="D346">
        <v>250</v>
      </c>
      <c r="E346">
        <v>65.849999999999994</v>
      </c>
      <c r="F346" t="s">
        <v>5739</v>
      </c>
      <c r="G346" s="1" t="s">
        <v>5739</v>
      </c>
      <c r="H346">
        <v>0</v>
      </c>
      <c r="I346" s="2">
        <f t="shared" si="17"/>
        <v>62.55749999999999</v>
      </c>
      <c r="J346" s="2"/>
      <c r="X346" s="2"/>
      <c r="Y346" s="3">
        <f t="shared" si="15"/>
        <v>52.68</v>
      </c>
      <c r="Z346" s="2"/>
      <c r="AA346" s="2"/>
      <c r="AB346" s="2"/>
      <c r="AC346" s="2"/>
      <c r="AD346" s="2"/>
      <c r="AF346" s="3">
        <f t="shared" si="16"/>
        <v>32.200649999999996</v>
      </c>
      <c r="AH346" s="2"/>
      <c r="AJ346" s="2"/>
      <c r="AN346" s="2"/>
      <c r="AV346" s="2"/>
      <c r="AY346" s="2"/>
      <c r="AZ346" s="2"/>
      <c r="BB346" s="2"/>
      <c r="BD346" s="2"/>
    </row>
    <row r="347" spans="1:56" x14ac:dyDescent="0.25">
      <c r="A347" t="s">
        <v>1969</v>
      </c>
      <c r="D347">
        <v>250</v>
      </c>
      <c r="E347">
        <v>0</v>
      </c>
      <c r="F347" t="s">
        <v>5739</v>
      </c>
      <c r="G347" s="1" t="s">
        <v>5739</v>
      </c>
      <c r="H347">
        <v>0</v>
      </c>
      <c r="I347" s="2">
        <f t="shared" si="17"/>
        <v>0</v>
      </c>
      <c r="J347" s="2"/>
      <c r="X347" s="2"/>
      <c r="Y347" s="3">
        <f t="shared" si="15"/>
        <v>0</v>
      </c>
      <c r="Z347" s="2"/>
      <c r="AA347" s="2"/>
      <c r="AB347" s="2"/>
      <c r="AC347" s="2"/>
      <c r="AD347" s="2"/>
      <c r="AF347" s="3">
        <f t="shared" si="16"/>
        <v>0</v>
      </c>
      <c r="AH347" s="2"/>
      <c r="AJ347" s="2"/>
      <c r="AN347" s="2"/>
      <c r="AV347" s="2"/>
      <c r="AY347" s="2"/>
      <c r="AZ347" s="2"/>
      <c r="BB347" s="2"/>
      <c r="BD347" s="2"/>
    </row>
    <row r="348" spans="1:56" x14ac:dyDescent="0.25">
      <c r="A348" t="s">
        <v>1969</v>
      </c>
      <c r="C348" t="s">
        <v>610</v>
      </c>
      <c r="D348">
        <v>250</v>
      </c>
      <c r="E348">
        <v>132.6</v>
      </c>
      <c r="F348" t="s">
        <v>5739</v>
      </c>
      <c r="G348" s="1" t="s">
        <v>5739</v>
      </c>
      <c r="H348">
        <v>0</v>
      </c>
      <c r="I348" s="2">
        <f t="shared" si="17"/>
        <v>125.96999999999998</v>
      </c>
      <c r="J348" s="2"/>
      <c r="X348" s="2"/>
      <c r="Y348" s="3">
        <f t="shared" si="15"/>
        <v>106.08</v>
      </c>
      <c r="Z348" s="2"/>
      <c r="AA348" s="2"/>
      <c r="AB348" s="2"/>
      <c r="AC348" s="2"/>
      <c r="AD348" s="2"/>
      <c r="AF348" s="3">
        <f t="shared" si="16"/>
        <v>64.841399999999993</v>
      </c>
      <c r="AH348" s="2"/>
      <c r="AJ348" s="2"/>
      <c r="AN348" s="2"/>
      <c r="AV348" s="2"/>
      <c r="AY348" s="2"/>
      <c r="AZ348" s="2"/>
      <c r="BB348" s="2"/>
      <c r="BD348" s="2"/>
    </row>
    <row r="349" spans="1:56" x14ac:dyDescent="0.25">
      <c r="A349" t="s">
        <v>1970</v>
      </c>
      <c r="D349">
        <v>250</v>
      </c>
      <c r="E349">
        <v>0</v>
      </c>
      <c r="F349" t="s">
        <v>5739</v>
      </c>
      <c r="G349" s="1" t="s">
        <v>5739</v>
      </c>
      <c r="H349">
        <v>0</v>
      </c>
      <c r="I349" s="2">
        <f t="shared" si="17"/>
        <v>0</v>
      </c>
      <c r="J349" s="2"/>
      <c r="X349" s="2"/>
      <c r="Y349" s="3">
        <f t="shared" si="15"/>
        <v>0</v>
      </c>
      <c r="Z349" s="2"/>
      <c r="AA349" s="2"/>
      <c r="AB349" s="2"/>
      <c r="AC349" s="2"/>
      <c r="AD349" s="2"/>
      <c r="AF349" s="3">
        <f t="shared" si="16"/>
        <v>0</v>
      </c>
      <c r="AH349" s="2"/>
      <c r="AJ349" s="2"/>
      <c r="AN349" s="2"/>
      <c r="AV349" s="2"/>
      <c r="AY349" s="2"/>
      <c r="AZ349" s="2"/>
      <c r="BB349" s="2"/>
      <c r="BD349" s="2"/>
    </row>
    <row r="350" spans="1:56" x14ac:dyDescent="0.25">
      <c r="A350" t="s">
        <v>1970</v>
      </c>
      <c r="C350" t="s">
        <v>611</v>
      </c>
      <c r="D350">
        <v>250</v>
      </c>
      <c r="E350">
        <v>223.3</v>
      </c>
      <c r="F350" t="s">
        <v>5739</v>
      </c>
      <c r="G350" s="1" t="s">
        <v>5739</v>
      </c>
      <c r="H350">
        <v>0</v>
      </c>
      <c r="I350" s="2">
        <f t="shared" si="17"/>
        <v>212.13499999999999</v>
      </c>
      <c r="J350" s="2"/>
      <c r="X350" s="2"/>
      <c r="Y350" s="3">
        <f t="shared" si="15"/>
        <v>178.64000000000001</v>
      </c>
      <c r="Z350" s="2"/>
      <c r="AA350" s="2"/>
      <c r="AB350" s="2"/>
      <c r="AC350" s="2"/>
      <c r="AD350" s="2"/>
      <c r="AF350" s="3">
        <f t="shared" si="16"/>
        <v>109.19370000000001</v>
      </c>
      <c r="AH350" s="2"/>
      <c r="AJ350" s="2"/>
      <c r="AN350" s="2"/>
      <c r="AV350" s="2"/>
      <c r="AY350" s="2"/>
      <c r="AZ350" s="2"/>
      <c r="BB350" s="2"/>
      <c r="BD350" s="2"/>
    </row>
    <row r="351" spans="1:56" x14ac:dyDescent="0.25">
      <c r="A351" t="s">
        <v>1971</v>
      </c>
      <c r="C351" t="s">
        <v>612</v>
      </c>
      <c r="D351">
        <v>250</v>
      </c>
      <c r="E351">
        <v>229</v>
      </c>
      <c r="F351" t="s">
        <v>5739</v>
      </c>
      <c r="G351" s="1" t="s">
        <v>5739</v>
      </c>
      <c r="H351">
        <v>0</v>
      </c>
      <c r="I351" s="2">
        <f t="shared" si="17"/>
        <v>217.54999999999998</v>
      </c>
      <c r="J351" s="2"/>
      <c r="X351" s="2"/>
      <c r="Y351" s="3">
        <f t="shared" si="15"/>
        <v>183.20000000000002</v>
      </c>
      <c r="Z351" s="2"/>
      <c r="AA351" s="2"/>
      <c r="AB351" s="2"/>
      <c r="AC351" s="2"/>
      <c r="AD351" s="2"/>
      <c r="AF351" s="3">
        <f t="shared" si="16"/>
        <v>111.98099999999999</v>
      </c>
      <c r="AH351" s="2"/>
      <c r="AJ351" s="2"/>
      <c r="AN351" s="2"/>
      <c r="AV351" s="2"/>
      <c r="AY351" s="2"/>
      <c r="AZ351" s="2"/>
      <c r="BB351" s="2"/>
      <c r="BD351" s="2"/>
    </row>
    <row r="352" spans="1:56" x14ac:dyDescent="0.25">
      <c r="A352" t="s">
        <v>1618</v>
      </c>
      <c r="C352" t="s">
        <v>613</v>
      </c>
      <c r="D352">
        <v>250</v>
      </c>
      <c r="E352">
        <v>734.7</v>
      </c>
      <c r="F352" t="s">
        <v>5739</v>
      </c>
      <c r="G352" s="1" t="s">
        <v>5739</v>
      </c>
      <c r="H352">
        <v>0</v>
      </c>
      <c r="I352" s="2">
        <f t="shared" si="17"/>
        <v>697.96500000000003</v>
      </c>
      <c r="J352" s="2"/>
      <c r="X352" s="2"/>
      <c r="Y352" s="3">
        <f t="shared" si="15"/>
        <v>587.7600000000001</v>
      </c>
      <c r="Z352" s="2"/>
      <c r="AA352" s="2"/>
      <c r="AB352" s="2"/>
      <c r="AC352" s="2"/>
      <c r="AD352" s="2"/>
      <c r="AF352" s="3">
        <f t="shared" si="16"/>
        <v>359.26830000000001</v>
      </c>
      <c r="AH352" s="2"/>
      <c r="AJ352" s="2"/>
      <c r="AN352" s="2"/>
      <c r="AV352" s="2"/>
      <c r="AY352" s="2"/>
      <c r="AZ352" s="2"/>
      <c r="BB352" s="2"/>
      <c r="BD352" s="2"/>
    </row>
    <row r="353" spans="1:56" x14ac:dyDescent="0.25">
      <c r="A353" t="s">
        <v>1972</v>
      </c>
      <c r="D353">
        <v>250</v>
      </c>
      <c r="E353">
        <v>0</v>
      </c>
      <c r="F353" t="s">
        <v>5739</v>
      </c>
      <c r="G353" s="1" t="s">
        <v>5739</v>
      </c>
      <c r="H353">
        <v>0</v>
      </c>
      <c r="I353" s="2">
        <f t="shared" si="17"/>
        <v>0</v>
      </c>
      <c r="J353" s="2"/>
      <c r="X353" s="2"/>
      <c r="Y353" s="3">
        <f t="shared" si="15"/>
        <v>0</v>
      </c>
      <c r="Z353" s="2"/>
      <c r="AA353" s="2"/>
      <c r="AB353" s="2"/>
      <c r="AC353" s="2"/>
      <c r="AD353" s="2"/>
      <c r="AF353" s="3">
        <f t="shared" si="16"/>
        <v>0</v>
      </c>
      <c r="AH353" s="2"/>
      <c r="AJ353" s="2"/>
      <c r="AN353" s="2"/>
      <c r="AV353" s="2"/>
      <c r="AY353" s="2"/>
      <c r="AZ353" s="2"/>
      <c r="BB353" s="2"/>
      <c r="BD353" s="2"/>
    </row>
    <row r="354" spans="1:56" x14ac:dyDescent="0.25">
      <c r="A354" t="s">
        <v>1973</v>
      </c>
      <c r="C354" t="s">
        <v>614</v>
      </c>
      <c r="D354">
        <v>250</v>
      </c>
      <c r="E354">
        <v>8.4</v>
      </c>
      <c r="F354" t="s">
        <v>5739</v>
      </c>
      <c r="G354" s="1" t="s">
        <v>5739</v>
      </c>
      <c r="H354">
        <v>0</v>
      </c>
      <c r="I354" s="2">
        <f t="shared" si="17"/>
        <v>7.9799999999999995</v>
      </c>
      <c r="J354" s="2"/>
      <c r="X354" s="2"/>
      <c r="Y354" s="3">
        <f t="shared" si="15"/>
        <v>6.7200000000000006</v>
      </c>
      <c r="Z354" s="2"/>
      <c r="AA354" s="2"/>
      <c r="AB354" s="2"/>
      <c r="AC354" s="2"/>
      <c r="AD354" s="2"/>
      <c r="AF354" s="3">
        <f t="shared" si="16"/>
        <v>4.1075999999999997</v>
      </c>
      <c r="AH354" s="2"/>
      <c r="AJ354" s="2"/>
      <c r="AN354" s="2"/>
      <c r="AV354" s="2"/>
      <c r="AY354" s="2"/>
      <c r="AZ354" s="2"/>
      <c r="BB354" s="2"/>
      <c r="BD354" s="2"/>
    </row>
    <row r="355" spans="1:56" x14ac:dyDescent="0.25">
      <c r="A355" t="s">
        <v>1974</v>
      </c>
      <c r="D355">
        <v>250</v>
      </c>
      <c r="E355">
        <v>27</v>
      </c>
      <c r="F355" t="s">
        <v>5739</v>
      </c>
      <c r="G355" s="1" t="s">
        <v>5739</v>
      </c>
      <c r="H355">
        <v>0</v>
      </c>
      <c r="I355" s="2">
        <f t="shared" si="17"/>
        <v>25.65</v>
      </c>
      <c r="J355" s="2"/>
      <c r="X355" s="2"/>
      <c r="Y355" s="3">
        <f t="shared" si="15"/>
        <v>21.6</v>
      </c>
      <c r="Z355" s="2"/>
      <c r="AA355" s="2"/>
      <c r="AB355" s="2"/>
      <c r="AC355" s="2"/>
      <c r="AD355" s="2"/>
      <c r="AF355" s="3">
        <f t="shared" si="16"/>
        <v>13.202999999999999</v>
      </c>
      <c r="AH355" s="2"/>
      <c r="AJ355" s="2"/>
      <c r="AN355" s="2"/>
      <c r="AV355" s="2"/>
      <c r="AY355" s="2"/>
      <c r="AZ355" s="2"/>
      <c r="BB355" s="2"/>
      <c r="BD355" s="2"/>
    </row>
    <row r="356" spans="1:56" x14ac:dyDescent="0.25">
      <c r="A356" t="s">
        <v>1975</v>
      </c>
      <c r="C356" t="s">
        <v>615</v>
      </c>
      <c r="D356">
        <v>250</v>
      </c>
      <c r="E356">
        <v>30</v>
      </c>
      <c r="F356" t="s">
        <v>5739</v>
      </c>
      <c r="G356" s="1" t="s">
        <v>5739</v>
      </c>
      <c r="H356">
        <v>0</v>
      </c>
      <c r="I356" s="2">
        <f t="shared" si="17"/>
        <v>28.5</v>
      </c>
      <c r="J356" s="2"/>
      <c r="X356" s="2"/>
      <c r="Y356" s="3">
        <f t="shared" si="15"/>
        <v>24</v>
      </c>
      <c r="Z356" s="2"/>
      <c r="AA356" s="2"/>
      <c r="AB356" s="2"/>
      <c r="AC356" s="2"/>
      <c r="AD356" s="2"/>
      <c r="AF356" s="3">
        <f t="shared" si="16"/>
        <v>14.67</v>
      </c>
      <c r="AH356" s="2"/>
      <c r="AJ356" s="2"/>
      <c r="AN356" s="2"/>
      <c r="AV356" s="2"/>
      <c r="AY356" s="2"/>
      <c r="AZ356" s="2"/>
      <c r="BB356" s="2"/>
      <c r="BD356" s="2"/>
    </row>
    <row r="357" spans="1:56" x14ac:dyDescent="0.25">
      <c r="A357" t="s">
        <v>1976</v>
      </c>
      <c r="D357">
        <v>250</v>
      </c>
      <c r="E357">
        <v>18</v>
      </c>
      <c r="F357" t="s">
        <v>5739</v>
      </c>
      <c r="G357" s="1" t="s">
        <v>5739</v>
      </c>
      <c r="H357">
        <v>0</v>
      </c>
      <c r="I357" s="2">
        <f t="shared" si="17"/>
        <v>17.099999999999998</v>
      </c>
      <c r="J357" s="2"/>
      <c r="X357" s="2"/>
      <c r="Y357" s="3">
        <f t="shared" si="15"/>
        <v>14.4</v>
      </c>
      <c r="Z357" s="2"/>
      <c r="AA357" s="2"/>
      <c r="AB357" s="2"/>
      <c r="AC357" s="2"/>
      <c r="AD357" s="2"/>
      <c r="AF357" s="3">
        <f t="shared" si="16"/>
        <v>8.8019999999999996</v>
      </c>
      <c r="AH357" s="2"/>
      <c r="AJ357" s="2"/>
      <c r="AN357" s="2"/>
      <c r="AV357" s="2"/>
      <c r="AY357" s="2"/>
      <c r="AZ357" s="2"/>
      <c r="BB357" s="2"/>
      <c r="BD357" s="2"/>
    </row>
    <row r="358" spans="1:56" x14ac:dyDescent="0.25">
      <c r="A358" t="s">
        <v>1977</v>
      </c>
      <c r="D358">
        <v>250</v>
      </c>
      <c r="E358">
        <v>81.3</v>
      </c>
      <c r="F358" t="s">
        <v>5739</v>
      </c>
      <c r="G358" s="1" t="s">
        <v>5739</v>
      </c>
      <c r="H358">
        <v>0</v>
      </c>
      <c r="I358" s="2">
        <f t="shared" si="17"/>
        <v>77.234999999999999</v>
      </c>
      <c r="J358" s="2"/>
      <c r="X358" s="2"/>
      <c r="Y358" s="3">
        <f t="shared" si="15"/>
        <v>65.040000000000006</v>
      </c>
      <c r="Z358" s="2"/>
      <c r="AA358" s="2"/>
      <c r="AB358" s="2"/>
      <c r="AC358" s="2"/>
      <c r="AD358" s="2"/>
      <c r="AF358" s="3">
        <f t="shared" si="16"/>
        <v>39.755699999999997</v>
      </c>
      <c r="AH358" s="2"/>
      <c r="AJ358" s="2"/>
      <c r="AN358" s="2"/>
      <c r="AV358" s="2"/>
      <c r="AY358" s="2"/>
      <c r="AZ358" s="2"/>
      <c r="BB358" s="2"/>
      <c r="BD358" s="2"/>
    </row>
    <row r="359" spans="1:56" x14ac:dyDescent="0.25">
      <c r="A359" t="s">
        <v>1978</v>
      </c>
      <c r="C359" t="s">
        <v>616</v>
      </c>
      <c r="D359">
        <v>250</v>
      </c>
      <c r="E359">
        <v>127.5</v>
      </c>
      <c r="F359" t="s">
        <v>5739</v>
      </c>
      <c r="G359" s="1" t="s">
        <v>5739</v>
      </c>
      <c r="H359">
        <v>0</v>
      </c>
      <c r="I359" s="2">
        <f t="shared" si="17"/>
        <v>121.125</v>
      </c>
      <c r="J359" s="2"/>
      <c r="X359" s="2"/>
      <c r="Y359" s="3">
        <f t="shared" si="15"/>
        <v>102</v>
      </c>
      <c r="Z359" s="2"/>
      <c r="AA359" s="2"/>
      <c r="AB359" s="2"/>
      <c r="AC359" s="2"/>
      <c r="AD359" s="2"/>
      <c r="AF359" s="3">
        <f t="shared" si="16"/>
        <v>62.347499999999997</v>
      </c>
      <c r="AH359" s="2"/>
      <c r="AJ359" s="2"/>
      <c r="AN359" s="2"/>
      <c r="AV359" s="2"/>
      <c r="AY359" s="2"/>
      <c r="AZ359" s="2"/>
      <c r="BB359" s="2"/>
      <c r="BD359" s="2"/>
    </row>
    <row r="360" spans="1:56" x14ac:dyDescent="0.25">
      <c r="A360" t="s">
        <v>1979</v>
      </c>
      <c r="D360">
        <v>250</v>
      </c>
      <c r="E360">
        <v>161</v>
      </c>
      <c r="F360" t="s">
        <v>5739</v>
      </c>
      <c r="G360" s="1" t="s">
        <v>5739</v>
      </c>
      <c r="H360">
        <v>0</v>
      </c>
      <c r="I360" s="2">
        <f t="shared" si="17"/>
        <v>152.94999999999999</v>
      </c>
      <c r="J360" s="2"/>
      <c r="X360" s="2"/>
      <c r="Y360" s="3">
        <f t="shared" si="15"/>
        <v>128.80000000000001</v>
      </c>
      <c r="Z360" s="2"/>
      <c r="AA360" s="2"/>
      <c r="AB360" s="2"/>
      <c r="AC360" s="2"/>
      <c r="AD360" s="2"/>
      <c r="AF360" s="3">
        <f t="shared" si="16"/>
        <v>78.728999999999999</v>
      </c>
      <c r="AH360" s="2"/>
      <c r="AJ360" s="2"/>
      <c r="AN360" s="2"/>
      <c r="AV360" s="2"/>
      <c r="AY360" s="2"/>
      <c r="AZ360" s="2"/>
      <c r="BB360" s="2"/>
      <c r="BD360" s="2"/>
    </row>
    <row r="361" spans="1:56" x14ac:dyDescent="0.25">
      <c r="A361" t="s">
        <v>1979</v>
      </c>
      <c r="C361" t="s">
        <v>617</v>
      </c>
      <c r="D361">
        <v>250</v>
      </c>
      <c r="E361">
        <v>161.4</v>
      </c>
      <c r="F361" t="s">
        <v>5739</v>
      </c>
      <c r="G361" s="1" t="s">
        <v>5739</v>
      </c>
      <c r="H361">
        <v>0</v>
      </c>
      <c r="I361" s="2">
        <f t="shared" si="17"/>
        <v>153.32999999999998</v>
      </c>
      <c r="J361" s="2"/>
      <c r="X361" s="2"/>
      <c r="Y361" s="3">
        <f t="shared" si="15"/>
        <v>129.12</v>
      </c>
      <c r="Z361" s="2"/>
      <c r="AA361" s="2"/>
      <c r="AB361" s="2"/>
      <c r="AC361" s="2"/>
      <c r="AD361" s="2"/>
      <c r="AF361" s="3">
        <f t="shared" si="16"/>
        <v>78.924599999999998</v>
      </c>
      <c r="AH361" s="2"/>
      <c r="AJ361" s="2"/>
      <c r="AN361" s="2"/>
      <c r="AV361" s="2"/>
      <c r="AY361" s="2"/>
      <c r="AZ361" s="2"/>
      <c r="BB361" s="2"/>
      <c r="BD361" s="2"/>
    </row>
    <row r="362" spans="1:56" x14ac:dyDescent="0.25">
      <c r="A362" t="s">
        <v>1980</v>
      </c>
      <c r="C362" t="s">
        <v>618</v>
      </c>
      <c r="D362">
        <v>250</v>
      </c>
      <c r="E362">
        <v>204</v>
      </c>
      <c r="F362" t="s">
        <v>5739</v>
      </c>
      <c r="G362" s="1" t="s">
        <v>5739</v>
      </c>
      <c r="H362">
        <v>0</v>
      </c>
      <c r="I362" s="2">
        <f t="shared" si="17"/>
        <v>193.79999999999998</v>
      </c>
      <c r="J362" s="2"/>
      <c r="X362" s="2"/>
      <c r="Y362" s="3">
        <f t="shared" si="15"/>
        <v>163.20000000000002</v>
      </c>
      <c r="Z362" s="2"/>
      <c r="AA362" s="2"/>
      <c r="AB362" s="2"/>
      <c r="AC362" s="2"/>
      <c r="AD362" s="2"/>
      <c r="AF362" s="3">
        <f t="shared" si="16"/>
        <v>99.756</v>
      </c>
      <c r="AH362" s="2"/>
      <c r="AJ362" s="2"/>
      <c r="AN362" s="2"/>
      <c r="AV362" s="2"/>
      <c r="AY362" s="2"/>
      <c r="AZ362" s="2"/>
      <c r="BB362" s="2"/>
      <c r="BD362" s="2"/>
    </row>
    <row r="363" spans="1:56" x14ac:dyDescent="0.25">
      <c r="A363" t="s">
        <v>1981</v>
      </c>
      <c r="D363">
        <v>250</v>
      </c>
      <c r="E363">
        <v>44.9</v>
      </c>
      <c r="F363" t="s">
        <v>5739</v>
      </c>
      <c r="G363" s="1" t="s">
        <v>5739</v>
      </c>
      <c r="H363">
        <v>0</v>
      </c>
      <c r="I363" s="2">
        <f t="shared" si="17"/>
        <v>42.654999999999994</v>
      </c>
      <c r="J363" s="2"/>
      <c r="X363" s="2"/>
      <c r="Y363" s="3">
        <f t="shared" si="15"/>
        <v>35.92</v>
      </c>
      <c r="Z363" s="2"/>
      <c r="AA363" s="2"/>
      <c r="AB363" s="2"/>
      <c r="AC363" s="2"/>
      <c r="AD363" s="2"/>
      <c r="AF363" s="3">
        <f t="shared" si="16"/>
        <v>21.956099999999999</v>
      </c>
      <c r="AH363" s="2"/>
      <c r="AJ363" s="2"/>
      <c r="AN363" s="2"/>
      <c r="AV363" s="2"/>
      <c r="AY363" s="2"/>
      <c r="AZ363" s="2"/>
      <c r="BB363" s="2"/>
      <c r="BD363" s="2"/>
    </row>
    <row r="364" spans="1:56" x14ac:dyDescent="0.25">
      <c r="A364" t="s">
        <v>1982</v>
      </c>
      <c r="C364" t="s">
        <v>619</v>
      </c>
      <c r="D364">
        <v>250</v>
      </c>
      <c r="E364">
        <v>61.2</v>
      </c>
      <c r="F364" t="s">
        <v>5739</v>
      </c>
      <c r="G364" s="1" t="s">
        <v>5739</v>
      </c>
      <c r="H364">
        <v>0</v>
      </c>
      <c r="I364" s="2">
        <f t="shared" si="17"/>
        <v>58.14</v>
      </c>
      <c r="J364" s="2"/>
      <c r="X364" s="2"/>
      <c r="Y364" s="3">
        <f t="shared" si="15"/>
        <v>48.960000000000008</v>
      </c>
      <c r="Z364" s="2"/>
      <c r="AA364" s="2"/>
      <c r="AB364" s="2"/>
      <c r="AC364" s="2"/>
      <c r="AD364" s="2"/>
      <c r="AF364" s="3">
        <f t="shared" si="16"/>
        <v>29.9268</v>
      </c>
      <c r="AH364" s="2"/>
      <c r="AJ364" s="2"/>
      <c r="AN364" s="2"/>
      <c r="AV364" s="2"/>
      <c r="AY364" s="2"/>
      <c r="AZ364" s="2"/>
      <c r="BB364" s="2"/>
      <c r="BD364" s="2"/>
    </row>
    <row r="365" spans="1:56" x14ac:dyDescent="0.25">
      <c r="A365" t="s">
        <v>1983</v>
      </c>
      <c r="D365">
        <v>250</v>
      </c>
      <c r="E365">
        <v>113</v>
      </c>
      <c r="F365" t="s">
        <v>5739</v>
      </c>
      <c r="G365" s="1" t="s">
        <v>5739</v>
      </c>
      <c r="H365">
        <v>0</v>
      </c>
      <c r="I365" s="2">
        <f t="shared" si="17"/>
        <v>107.35</v>
      </c>
      <c r="J365" s="2"/>
      <c r="X365" s="2"/>
      <c r="Y365" s="3">
        <f t="shared" si="15"/>
        <v>90.4</v>
      </c>
      <c r="Z365" s="2"/>
      <c r="AA365" s="2"/>
      <c r="AB365" s="2"/>
      <c r="AC365" s="2"/>
      <c r="AD365" s="2"/>
      <c r="AF365" s="3">
        <f t="shared" si="16"/>
        <v>55.256999999999998</v>
      </c>
      <c r="AH365" s="2"/>
      <c r="AJ365" s="2"/>
      <c r="AN365" s="2"/>
      <c r="AV365" s="2"/>
      <c r="AY365" s="2"/>
      <c r="AZ365" s="2"/>
      <c r="BB365" s="2"/>
      <c r="BD365" s="2"/>
    </row>
    <row r="366" spans="1:56" x14ac:dyDescent="0.25">
      <c r="A366" t="s">
        <v>1984</v>
      </c>
      <c r="C366" t="s">
        <v>620</v>
      </c>
      <c r="D366">
        <v>250</v>
      </c>
      <c r="E366">
        <v>26.9</v>
      </c>
      <c r="F366" t="s">
        <v>5739</v>
      </c>
      <c r="G366" s="1" t="s">
        <v>5739</v>
      </c>
      <c r="H366">
        <v>0</v>
      </c>
      <c r="I366" s="2">
        <f t="shared" si="17"/>
        <v>25.554999999999996</v>
      </c>
      <c r="J366" s="2"/>
      <c r="X366" s="2"/>
      <c r="Y366" s="3">
        <f t="shared" si="15"/>
        <v>21.52</v>
      </c>
      <c r="Z366" s="2"/>
      <c r="AA366" s="2"/>
      <c r="AB366" s="2"/>
      <c r="AC366" s="2"/>
      <c r="AD366" s="2"/>
      <c r="AF366" s="3">
        <f t="shared" si="16"/>
        <v>13.1541</v>
      </c>
      <c r="AH366" s="2"/>
      <c r="AJ366" s="2"/>
      <c r="AN366" s="2"/>
      <c r="AV366" s="2"/>
      <c r="AY366" s="2"/>
      <c r="AZ366" s="2"/>
      <c r="BB366" s="2"/>
      <c r="BD366" s="2"/>
    </row>
    <row r="367" spans="1:56" x14ac:dyDescent="0.25">
      <c r="A367" t="s">
        <v>1985</v>
      </c>
      <c r="D367">
        <v>250</v>
      </c>
      <c r="E367">
        <v>33.799999999999997</v>
      </c>
      <c r="F367" t="s">
        <v>5739</v>
      </c>
      <c r="G367" s="1" t="s">
        <v>5739</v>
      </c>
      <c r="H367">
        <v>0</v>
      </c>
      <c r="I367" s="2">
        <f t="shared" si="17"/>
        <v>32.109999999999992</v>
      </c>
      <c r="J367" s="2"/>
      <c r="X367" s="2"/>
      <c r="Y367" s="3">
        <f t="shared" si="15"/>
        <v>27.04</v>
      </c>
      <c r="Z367" s="2"/>
      <c r="AA367" s="2"/>
      <c r="AB367" s="2"/>
      <c r="AC367" s="2"/>
      <c r="AD367" s="2"/>
      <c r="AF367" s="3">
        <f t="shared" si="16"/>
        <v>16.528199999999998</v>
      </c>
      <c r="AH367" s="2"/>
      <c r="AJ367" s="2"/>
      <c r="AN367" s="2"/>
      <c r="AV367" s="2"/>
      <c r="AY367" s="2"/>
      <c r="AZ367" s="2"/>
      <c r="BB367" s="2"/>
      <c r="BD367" s="2"/>
    </row>
    <row r="368" spans="1:56" x14ac:dyDescent="0.25">
      <c r="A368" t="s">
        <v>1986</v>
      </c>
      <c r="C368" t="s">
        <v>621</v>
      </c>
      <c r="D368">
        <v>250</v>
      </c>
      <c r="E368">
        <v>968.3</v>
      </c>
      <c r="F368" t="s">
        <v>5739</v>
      </c>
      <c r="G368" s="1" t="s">
        <v>5739</v>
      </c>
      <c r="H368">
        <v>0</v>
      </c>
      <c r="I368" s="2">
        <f t="shared" si="17"/>
        <v>919.88499999999988</v>
      </c>
      <c r="J368" s="2"/>
      <c r="X368" s="2"/>
      <c r="Y368" s="3">
        <f t="shared" si="15"/>
        <v>774.64</v>
      </c>
      <c r="Z368" s="2"/>
      <c r="AA368" s="2"/>
      <c r="AB368" s="2"/>
      <c r="AC368" s="2"/>
      <c r="AD368" s="2"/>
      <c r="AF368" s="3">
        <f t="shared" si="16"/>
        <v>473.49869999999999</v>
      </c>
      <c r="AH368" s="2"/>
      <c r="AJ368" s="2"/>
      <c r="AN368" s="2"/>
      <c r="AV368" s="2"/>
      <c r="AY368" s="2"/>
      <c r="AZ368" s="2"/>
      <c r="BB368" s="2"/>
      <c r="BD368" s="2"/>
    </row>
    <row r="369" spans="1:56" x14ac:dyDescent="0.25">
      <c r="A369" t="s">
        <v>1987</v>
      </c>
      <c r="C369" t="s">
        <v>622</v>
      </c>
      <c r="D369">
        <v>250</v>
      </c>
      <c r="E369">
        <v>41.85</v>
      </c>
      <c r="F369" t="s">
        <v>5739</v>
      </c>
      <c r="G369" s="1" t="s">
        <v>5739</v>
      </c>
      <c r="H369">
        <v>0</v>
      </c>
      <c r="I369" s="2">
        <f t="shared" si="17"/>
        <v>39.7575</v>
      </c>
      <c r="J369" s="2"/>
      <c r="X369" s="2"/>
      <c r="Y369" s="3">
        <f t="shared" si="15"/>
        <v>33.480000000000004</v>
      </c>
      <c r="Z369" s="2"/>
      <c r="AA369" s="2"/>
      <c r="AB369" s="2"/>
      <c r="AC369" s="2"/>
      <c r="AD369" s="2"/>
      <c r="AF369" s="3">
        <f t="shared" si="16"/>
        <v>20.464649999999999</v>
      </c>
      <c r="AH369" s="2"/>
      <c r="AJ369" s="2"/>
      <c r="AN369" s="2"/>
      <c r="AV369" s="2"/>
      <c r="AY369" s="2"/>
      <c r="AZ369" s="2"/>
      <c r="BB369" s="2"/>
      <c r="BD369" s="2"/>
    </row>
    <row r="370" spans="1:56" x14ac:dyDescent="0.25">
      <c r="A370" t="s">
        <v>1988</v>
      </c>
      <c r="C370" t="s">
        <v>623</v>
      </c>
      <c r="D370">
        <v>250</v>
      </c>
      <c r="E370">
        <v>48</v>
      </c>
      <c r="F370" t="s">
        <v>5739</v>
      </c>
      <c r="G370" s="1" t="s">
        <v>5739</v>
      </c>
      <c r="H370">
        <v>0</v>
      </c>
      <c r="I370" s="2">
        <f t="shared" si="17"/>
        <v>45.599999999999994</v>
      </c>
      <c r="J370" s="2"/>
      <c r="X370" s="2"/>
      <c r="Y370" s="3">
        <f t="shared" si="15"/>
        <v>38.400000000000006</v>
      </c>
      <c r="Z370" s="2"/>
      <c r="AA370" s="2"/>
      <c r="AB370" s="2"/>
      <c r="AC370" s="2"/>
      <c r="AD370" s="2"/>
      <c r="AF370" s="3">
        <f t="shared" si="16"/>
        <v>23.472000000000001</v>
      </c>
      <c r="AH370" s="2"/>
      <c r="AJ370" s="2"/>
      <c r="AN370" s="2"/>
      <c r="AV370" s="2"/>
      <c r="AY370" s="2"/>
      <c r="AZ370" s="2"/>
      <c r="BB370" s="2"/>
      <c r="BD370" s="2"/>
    </row>
    <row r="371" spans="1:56" x14ac:dyDescent="0.25">
      <c r="A371" t="s">
        <v>1644</v>
      </c>
      <c r="C371" t="s">
        <v>624</v>
      </c>
      <c r="D371">
        <v>250</v>
      </c>
      <c r="E371">
        <v>18.7</v>
      </c>
      <c r="F371" t="s">
        <v>5739</v>
      </c>
      <c r="G371" s="1" t="s">
        <v>5739</v>
      </c>
      <c r="H371">
        <v>0</v>
      </c>
      <c r="I371" s="2">
        <f t="shared" si="17"/>
        <v>17.764999999999997</v>
      </c>
      <c r="J371" s="2"/>
      <c r="X371" s="2"/>
      <c r="Y371" s="3">
        <f t="shared" si="15"/>
        <v>14.96</v>
      </c>
      <c r="Z371" s="2"/>
      <c r="AA371" s="2"/>
      <c r="AB371" s="2"/>
      <c r="AC371" s="2"/>
      <c r="AD371" s="2"/>
      <c r="AF371" s="3">
        <f t="shared" si="16"/>
        <v>9.1442999999999994</v>
      </c>
      <c r="AH371" s="2"/>
      <c r="AJ371" s="2"/>
      <c r="AN371" s="2"/>
      <c r="AV371" s="2"/>
      <c r="AY371" s="2"/>
      <c r="AZ371" s="2"/>
      <c r="BB371" s="2"/>
      <c r="BD371" s="2"/>
    </row>
    <row r="372" spans="1:56" x14ac:dyDescent="0.25">
      <c r="A372" t="s">
        <v>1989</v>
      </c>
      <c r="D372">
        <v>250</v>
      </c>
      <c r="E372">
        <v>13.7</v>
      </c>
      <c r="F372" t="s">
        <v>5739</v>
      </c>
      <c r="G372" s="1" t="s">
        <v>5739</v>
      </c>
      <c r="H372">
        <v>0</v>
      </c>
      <c r="I372" s="2">
        <f t="shared" si="17"/>
        <v>13.014999999999999</v>
      </c>
      <c r="J372" s="2"/>
      <c r="X372" s="2"/>
      <c r="Y372" s="3">
        <f t="shared" si="15"/>
        <v>10.96</v>
      </c>
      <c r="Z372" s="2"/>
      <c r="AA372" s="2"/>
      <c r="AB372" s="2"/>
      <c r="AC372" s="2"/>
      <c r="AD372" s="2"/>
      <c r="AF372" s="3">
        <f t="shared" si="16"/>
        <v>6.6992999999999991</v>
      </c>
      <c r="AH372" s="2"/>
      <c r="AJ372" s="2"/>
      <c r="AN372" s="2"/>
      <c r="AV372" s="2"/>
      <c r="AY372" s="2"/>
      <c r="AZ372" s="2"/>
      <c r="BB372" s="2"/>
      <c r="BD372" s="2"/>
    </row>
    <row r="373" spans="1:56" x14ac:dyDescent="0.25">
      <c r="A373" t="s">
        <v>1990</v>
      </c>
      <c r="D373">
        <v>250</v>
      </c>
      <c r="E373">
        <v>67.2</v>
      </c>
      <c r="F373" t="s">
        <v>5739</v>
      </c>
      <c r="G373" s="1" t="s">
        <v>5739</v>
      </c>
      <c r="H373">
        <v>0</v>
      </c>
      <c r="I373" s="2">
        <f t="shared" si="17"/>
        <v>63.839999999999996</v>
      </c>
      <c r="J373" s="2"/>
      <c r="X373" s="2"/>
      <c r="Y373" s="3">
        <f t="shared" si="15"/>
        <v>53.760000000000005</v>
      </c>
      <c r="Z373" s="2"/>
      <c r="AA373" s="2"/>
      <c r="AB373" s="2"/>
      <c r="AC373" s="2"/>
      <c r="AD373" s="2"/>
      <c r="AF373" s="3">
        <f t="shared" si="16"/>
        <v>32.860799999999998</v>
      </c>
      <c r="AH373" s="2"/>
      <c r="AJ373" s="2"/>
      <c r="AN373" s="2"/>
      <c r="AV373" s="2"/>
      <c r="AY373" s="2"/>
      <c r="AZ373" s="2"/>
      <c r="BB373" s="2"/>
      <c r="BD373" s="2"/>
    </row>
    <row r="374" spans="1:56" x14ac:dyDescent="0.25">
      <c r="A374" t="s">
        <v>1991</v>
      </c>
      <c r="C374" t="s">
        <v>625</v>
      </c>
      <c r="D374">
        <v>250</v>
      </c>
      <c r="E374">
        <v>0</v>
      </c>
      <c r="F374" t="s">
        <v>5739</v>
      </c>
      <c r="G374" s="1" t="s">
        <v>5739</v>
      </c>
      <c r="H374">
        <v>0</v>
      </c>
      <c r="I374" s="2">
        <f t="shared" si="17"/>
        <v>0</v>
      </c>
      <c r="J374" s="2"/>
      <c r="X374" s="2"/>
      <c r="Y374" s="3">
        <f t="shared" si="15"/>
        <v>0</v>
      </c>
      <c r="Z374" s="2"/>
      <c r="AA374" s="2"/>
      <c r="AB374" s="2"/>
      <c r="AC374" s="2"/>
      <c r="AD374" s="2"/>
      <c r="AF374" s="3">
        <f t="shared" si="16"/>
        <v>0</v>
      </c>
      <c r="AH374" s="2"/>
      <c r="AJ374" s="2"/>
      <c r="AN374" s="2"/>
      <c r="AV374" s="2"/>
      <c r="AY374" s="2"/>
      <c r="AZ374" s="2"/>
      <c r="BB374" s="2"/>
      <c r="BD374" s="2"/>
    </row>
    <row r="375" spans="1:56" x14ac:dyDescent="0.25">
      <c r="A375" t="s">
        <v>1991</v>
      </c>
      <c r="D375">
        <v>250</v>
      </c>
      <c r="E375">
        <v>16.850000000000001</v>
      </c>
      <c r="F375" t="s">
        <v>5739</v>
      </c>
      <c r="G375" s="1" t="s">
        <v>5739</v>
      </c>
      <c r="H375">
        <v>0</v>
      </c>
      <c r="I375" s="2">
        <f t="shared" si="17"/>
        <v>16.0075</v>
      </c>
      <c r="J375" s="2"/>
      <c r="X375" s="2"/>
      <c r="Y375" s="3">
        <f t="shared" si="15"/>
        <v>13.480000000000002</v>
      </c>
      <c r="Z375" s="2"/>
      <c r="AA375" s="2"/>
      <c r="AB375" s="2"/>
      <c r="AC375" s="2"/>
      <c r="AD375" s="2"/>
      <c r="AF375" s="3">
        <f t="shared" si="16"/>
        <v>8.239650000000001</v>
      </c>
      <c r="AH375" s="2"/>
      <c r="AJ375" s="2"/>
      <c r="AN375" s="2"/>
      <c r="AV375" s="2"/>
      <c r="AY375" s="2"/>
      <c r="AZ375" s="2"/>
      <c r="BB375" s="2"/>
      <c r="BD375" s="2"/>
    </row>
    <row r="376" spans="1:56" x14ac:dyDescent="0.25">
      <c r="A376" t="s">
        <v>1992</v>
      </c>
      <c r="C376" t="s">
        <v>626</v>
      </c>
      <c r="D376">
        <v>250</v>
      </c>
      <c r="E376">
        <v>67</v>
      </c>
      <c r="F376" t="s">
        <v>5739</v>
      </c>
      <c r="G376" s="1" t="s">
        <v>5739</v>
      </c>
      <c r="H376">
        <v>0</v>
      </c>
      <c r="I376" s="2">
        <f t="shared" si="17"/>
        <v>63.65</v>
      </c>
      <c r="J376" s="2"/>
      <c r="X376" s="2"/>
      <c r="Y376" s="3">
        <f t="shared" si="15"/>
        <v>53.6</v>
      </c>
      <c r="Z376" s="2"/>
      <c r="AA376" s="2"/>
      <c r="AB376" s="2"/>
      <c r="AC376" s="2"/>
      <c r="AD376" s="2"/>
      <c r="AF376" s="3">
        <f t="shared" si="16"/>
        <v>32.762999999999998</v>
      </c>
      <c r="AH376" s="2"/>
      <c r="AJ376" s="2"/>
      <c r="AN376" s="2"/>
      <c r="AV376" s="2"/>
      <c r="AY376" s="2"/>
      <c r="AZ376" s="2"/>
      <c r="BB376" s="2"/>
      <c r="BD376" s="2"/>
    </row>
    <row r="377" spans="1:56" x14ac:dyDescent="0.25">
      <c r="A377" t="s">
        <v>1993</v>
      </c>
      <c r="C377" t="s">
        <v>627</v>
      </c>
      <c r="D377">
        <v>250</v>
      </c>
      <c r="E377">
        <v>20.5</v>
      </c>
      <c r="F377" t="s">
        <v>5739</v>
      </c>
      <c r="G377" s="1" t="s">
        <v>5739</v>
      </c>
      <c r="H377">
        <v>0</v>
      </c>
      <c r="I377" s="2">
        <f t="shared" si="17"/>
        <v>19.474999999999998</v>
      </c>
      <c r="J377" s="2"/>
      <c r="X377" s="2"/>
      <c r="Y377" s="3">
        <f t="shared" si="15"/>
        <v>16.400000000000002</v>
      </c>
      <c r="Z377" s="2"/>
      <c r="AA377" s="2"/>
      <c r="AB377" s="2"/>
      <c r="AC377" s="2"/>
      <c r="AD377" s="2"/>
      <c r="AF377" s="3">
        <f t="shared" si="16"/>
        <v>10.0245</v>
      </c>
      <c r="AH377" s="2"/>
      <c r="AJ377" s="2"/>
      <c r="AN377" s="2"/>
      <c r="AV377" s="2"/>
      <c r="AY377" s="2"/>
      <c r="AZ377" s="2"/>
      <c r="BB377" s="2"/>
      <c r="BD377" s="2"/>
    </row>
    <row r="378" spans="1:56" x14ac:dyDescent="0.25">
      <c r="A378" t="s">
        <v>1994</v>
      </c>
      <c r="C378" t="s">
        <v>628</v>
      </c>
      <c r="D378">
        <v>250</v>
      </c>
      <c r="E378">
        <v>66.849999999999994</v>
      </c>
      <c r="F378" t="s">
        <v>5739</v>
      </c>
      <c r="G378" s="1" t="s">
        <v>5739</v>
      </c>
      <c r="H378">
        <v>0</v>
      </c>
      <c r="I378" s="2">
        <f t="shared" si="17"/>
        <v>63.507499999999993</v>
      </c>
      <c r="J378" s="2"/>
      <c r="X378" s="2"/>
      <c r="Y378" s="3">
        <f t="shared" si="15"/>
        <v>53.48</v>
      </c>
      <c r="Z378" s="2"/>
      <c r="AA378" s="2"/>
      <c r="AB378" s="2"/>
      <c r="AC378" s="2"/>
      <c r="AD378" s="2"/>
      <c r="AF378" s="3">
        <f t="shared" si="16"/>
        <v>32.689649999999993</v>
      </c>
      <c r="AH378" s="2"/>
      <c r="AJ378" s="2"/>
      <c r="AN378" s="2"/>
      <c r="AV378" s="2"/>
      <c r="AY378" s="2"/>
      <c r="AZ378" s="2"/>
      <c r="BB378" s="2"/>
      <c r="BD378" s="2"/>
    </row>
    <row r="379" spans="1:56" x14ac:dyDescent="0.25">
      <c r="A379" t="s">
        <v>1995</v>
      </c>
      <c r="D379">
        <v>250</v>
      </c>
      <c r="E379">
        <v>36</v>
      </c>
      <c r="F379" t="s">
        <v>5739</v>
      </c>
      <c r="G379" s="1" t="s">
        <v>5739</v>
      </c>
      <c r="H379">
        <v>0</v>
      </c>
      <c r="I379" s="2">
        <f t="shared" si="17"/>
        <v>34.199999999999996</v>
      </c>
      <c r="J379" s="2"/>
      <c r="X379" s="2"/>
      <c r="Y379" s="3">
        <f t="shared" si="15"/>
        <v>28.8</v>
      </c>
      <c r="Z379" s="2"/>
      <c r="AA379" s="2"/>
      <c r="AB379" s="2"/>
      <c r="AC379" s="2"/>
      <c r="AD379" s="2"/>
      <c r="AF379" s="3">
        <f t="shared" si="16"/>
        <v>17.603999999999999</v>
      </c>
      <c r="AH379" s="2"/>
      <c r="AJ379" s="2"/>
      <c r="AN379" s="2"/>
      <c r="AV379" s="2"/>
      <c r="AY379" s="2"/>
      <c r="AZ379" s="2"/>
      <c r="BB379" s="2"/>
      <c r="BD379" s="2"/>
    </row>
    <row r="380" spans="1:56" x14ac:dyDescent="0.25">
      <c r="A380" t="s">
        <v>1996</v>
      </c>
      <c r="C380" t="s">
        <v>629</v>
      </c>
      <c r="D380">
        <v>250</v>
      </c>
      <c r="E380">
        <v>72</v>
      </c>
      <c r="F380" t="s">
        <v>5739</v>
      </c>
      <c r="G380" s="1" t="s">
        <v>5739</v>
      </c>
      <c r="H380">
        <v>0</v>
      </c>
      <c r="I380" s="2">
        <f t="shared" si="17"/>
        <v>68.399999999999991</v>
      </c>
      <c r="J380" s="2"/>
      <c r="X380" s="2"/>
      <c r="Y380" s="3">
        <f t="shared" si="15"/>
        <v>57.6</v>
      </c>
      <c r="Z380" s="2"/>
      <c r="AA380" s="2"/>
      <c r="AB380" s="2"/>
      <c r="AC380" s="2"/>
      <c r="AD380" s="2"/>
      <c r="AF380" s="3">
        <f t="shared" si="16"/>
        <v>35.207999999999998</v>
      </c>
      <c r="AH380" s="2"/>
      <c r="AJ380" s="2"/>
      <c r="AN380" s="2"/>
      <c r="AV380" s="2"/>
      <c r="AY380" s="2"/>
      <c r="AZ380" s="2"/>
      <c r="BB380" s="2"/>
      <c r="BD380" s="2"/>
    </row>
    <row r="381" spans="1:56" x14ac:dyDescent="0.25">
      <c r="A381" t="s">
        <v>1997</v>
      </c>
      <c r="C381" t="s">
        <v>630</v>
      </c>
      <c r="D381">
        <v>250</v>
      </c>
      <c r="E381">
        <v>5</v>
      </c>
      <c r="F381" t="s">
        <v>5739</v>
      </c>
      <c r="G381" s="1" t="s">
        <v>5739</v>
      </c>
      <c r="H381">
        <v>0</v>
      </c>
      <c r="I381" s="2">
        <f t="shared" si="17"/>
        <v>4.75</v>
      </c>
      <c r="J381" s="2"/>
      <c r="X381" s="2"/>
      <c r="Y381" s="3">
        <f t="shared" si="15"/>
        <v>4</v>
      </c>
      <c r="Z381" s="2"/>
      <c r="AA381" s="2"/>
      <c r="AB381" s="2"/>
      <c r="AC381" s="2"/>
      <c r="AD381" s="2"/>
      <c r="AF381" s="3">
        <f t="shared" si="16"/>
        <v>2.4449999999999998</v>
      </c>
      <c r="AH381" s="2"/>
      <c r="AJ381" s="2"/>
      <c r="AN381" s="2"/>
      <c r="AV381" s="2"/>
      <c r="AY381" s="2"/>
      <c r="AZ381" s="2"/>
      <c r="BB381" s="2"/>
      <c r="BD381" s="2"/>
    </row>
    <row r="382" spans="1:56" x14ac:dyDescent="0.25">
      <c r="A382" t="s">
        <v>1998</v>
      </c>
      <c r="C382" t="s">
        <v>631</v>
      </c>
      <c r="D382">
        <v>250</v>
      </c>
      <c r="E382">
        <v>5</v>
      </c>
      <c r="F382" t="s">
        <v>5739</v>
      </c>
      <c r="G382" s="1" t="s">
        <v>5739</v>
      </c>
      <c r="H382">
        <v>0</v>
      </c>
      <c r="I382" s="2">
        <f t="shared" si="17"/>
        <v>4.75</v>
      </c>
      <c r="J382" s="2"/>
      <c r="X382" s="2"/>
      <c r="Y382" s="3">
        <f t="shared" si="15"/>
        <v>4</v>
      </c>
      <c r="Z382" s="2"/>
      <c r="AA382" s="2"/>
      <c r="AB382" s="2"/>
      <c r="AC382" s="2"/>
      <c r="AD382" s="2"/>
      <c r="AF382" s="3">
        <f t="shared" si="16"/>
        <v>2.4449999999999998</v>
      </c>
      <c r="AH382" s="2"/>
      <c r="AJ382" s="2"/>
      <c r="AN382" s="2"/>
      <c r="AV382" s="2"/>
      <c r="AY382" s="2"/>
      <c r="AZ382" s="2"/>
      <c r="BB382" s="2"/>
      <c r="BD382" s="2"/>
    </row>
    <row r="383" spans="1:56" x14ac:dyDescent="0.25">
      <c r="A383" t="s">
        <v>1999</v>
      </c>
      <c r="C383" t="s">
        <v>632</v>
      </c>
      <c r="D383">
        <v>250</v>
      </c>
      <c r="E383">
        <v>5</v>
      </c>
      <c r="F383" t="s">
        <v>5739</v>
      </c>
      <c r="G383" s="1" t="s">
        <v>5739</v>
      </c>
      <c r="H383">
        <v>0</v>
      </c>
      <c r="I383" s="2">
        <f t="shared" si="17"/>
        <v>4.75</v>
      </c>
      <c r="J383" s="2"/>
      <c r="X383" s="2"/>
      <c r="Y383" s="3">
        <f t="shared" si="15"/>
        <v>4</v>
      </c>
      <c r="Z383" s="2"/>
      <c r="AA383" s="2"/>
      <c r="AB383" s="2"/>
      <c r="AC383" s="2"/>
      <c r="AD383" s="2"/>
      <c r="AF383" s="3">
        <f t="shared" si="16"/>
        <v>2.4449999999999998</v>
      </c>
      <c r="AH383" s="2"/>
      <c r="AJ383" s="2"/>
      <c r="AN383" s="2"/>
      <c r="AV383" s="2"/>
      <c r="AY383" s="2"/>
      <c r="AZ383" s="2"/>
      <c r="BB383" s="2"/>
      <c r="BD383" s="2"/>
    </row>
    <row r="384" spans="1:56" x14ac:dyDescent="0.25">
      <c r="A384" t="s">
        <v>1999</v>
      </c>
      <c r="C384" t="s">
        <v>633</v>
      </c>
      <c r="D384">
        <v>250</v>
      </c>
      <c r="E384">
        <v>2</v>
      </c>
      <c r="F384" t="s">
        <v>5739</v>
      </c>
      <c r="G384" s="1" t="s">
        <v>5739</v>
      </c>
      <c r="H384">
        <v>0</v>
      </c>
      <c r="I384" s="2">
        <f t="shared" si="17"/>
        <v>1.9</v>
      </c>
      <c r="J384" s="2"/>
      <c r="X384" s="2"/>
      <c r="Y384" s="3">
        <f t="shared" si="15"/>
        <v>1.6</v>
      </c>
      <c r="Z384" s="2"/>
      <c r="AA384" s="2"/>
      <c r="AB384" s="2"/>
      <c r="AC384" s="2"/>
      <c r="AD384" s="2"/>
      <c r="AF384" s="3">
        <f t="shared" si="16"/>
        <v>0.97799999999999998</v>
      </c>
      <c r="AH384" s="2"/>
      <c r="AJ384" s="2"/>
      <c r="AN384" s="2"/>
      <c r="AV384" s="2"/>
      <c r="AY384" s="2"/>
      <c r="AZ384" s="2"/>
      <c r="BB384" s="2"/>
      <c r="BD384" s="2"/>
    </row>
    <row r="385" spans="1:56" x14ac:dyDescent="0.25">
      <c r="A385" t="s">
        <v>2000</v>
      </c>
      <c r="C385" t="s">
        <v>634</v>
      </c>
      <c r="D385">
        <v>250</v>
      </c>
      <c r="E385">
        <v>126</v>
      </c>
      <c r="F385" t="s">
        <v>5739</v>
      </c>
      <c r="G385" s="1" t="s">
        <v>5739</v>
      </c>
      <c r="H385">
        <v>0</v>
      </c>
      <c r="I385" s="2">
        <f t="shared" si="17"/>
        <v>119.69999999999999</v>
      </c>
      <c r="J385" s="2"/>
      <c r="X385" s="2"/>
      <c r="Y385" s="3">
        <f t="shared" si="15"/>
        <v>100.80000000000001</v>
      </c>
      <c r="Z385" s="2"/>
      <c r="AA385" s="2"/>
      <c r="AB385" s="2"/>
      <c r="AC385" s="2"/>
      <c r="AD385" s="2"/>
      <c r="AF385" s="3">
        <f t="shared" si="16"/>
        <v>61.613999999999997</v>
      </c>
      <c r="AH385" s="2"/>
      <c r="AJ385" s="2"/>
      <c r="AN385" s="2"/>
      <c r="AV385" s="2"/>
      <c r="AY385" s="2"/>
      <c r="AZ385" s="2"/>
      <c r="BB385" s="2"/>
      <c r="BD385" s="2"/>
    </row>
    <row r="386" spans="1:56" x14ac:dyDescent="0.25">
      <c r="A386" t="s">
        <v>2001</v>
      </c>
      <c r="C386" t="s">
        <v>635</v>
      </c>
      <c r="D386">
        <v>250</v>
      </c>
      <c r="E386">
        <v>0</v>
      </c>
      <c r="F386" t="s">
        <v>5739</v>
      </c>
      <c r="G386" s="1" t="s">
        <v>5739</v>
      </c>
      <c r="H386">
        <v>0</v>
      </c>
      <c r="I386" s="2">
        <f t="shared" si="17"/>
        <v>0</v>
      </c>
      <c r="J386" s="2"/>
      <c r="X386" s="2"/>
      <c r="Y386" s="3">
        <f t="shared" si="15"/>
        <v>0</v>
      </c>
      <c r="Z386" s="2"/>
      <c r="AA386" s="2"/>
      <c r="AB386" s="2"/>
      <c r="AC386" s="2"/>
      <c r="AD386" s="2"/>
      <c r="AF386" s="3">
        <f t="shared" si="16"/>
        <v>0</v>
      </c>
      <c r="AH386" s="2"/>
      <c r="AJ386" s="2"/>
      <c r="AN386" s="2"/>
      <c r="AV386" s="2"/>
      <c r="AY386" s="2"/>
      <c r="AZ386" s="2"/>
      <c r="BB386" s="2"/>
      <c r="BD386" s="2"/>
    </row>
    <row r="387" spans="1:56" x14ac:dyDescent="0.25">
      <c r="A387" t="s">
        <v>2001</v>
      </c>
      <c r="D387">
        <v>250</v>
      </c>
      <c r="E387">
        <v>5</v>
      </c>
      <c r="F387" t="s">
        <v>5739</v>
      </c>
      <c r="G387" s="1" t="s">
        <v>5739</v>
      </c>
      <c r="H387">
        <v>0</v>
      </c>
      <c r="I387" s="2">
        <f t="shared" si="17"/>
        <v>4.75</v>
      </c>
      <c r="J387" s="2"/>
      <c r="X387" s="2"/>
      <c r="Y387" s="3">
        <f t="shared" si="15"/>
        <v>4</v>
      </c>
      <c r="Z387" s="2"/>
      <c r="AA387" s="2"/>
      <c r="AB387" s="2"/>
      <c r="AC387" s="2"/>
      <c r="AD387" s="2"/>
      <c r="AF387" s="3">
        <f t="shared" si="16"/>
        <v>2.4449999999999998</v>
      </c>
      <c r="AH387" s="2"/>
      <c r="AJ387" s="2"/>
      <c r="AN387" s="2"/>
      <c r="AV387" s="2"/>
      <c r="AY387" s="2"/>
      <c r="AZ387" s="2"/>
      <c r="BB387" s="2"/>
      <c r="BD387" s="2"/>
    </row>
    <row r="388" spans="1:56" x14ac:dyDescent="0.25">
      <c r="A388" t="s">
        <v>2002</v>
      </c>
      <c r="C388" t="s">
        <v>636</v>
      </c>
      <c r="D388">
        <v>250</v>
      </c>
      <c r="E388">
        <v>5.35</v>
      </c>
      <c r="F388" t="s">
        <v>5739</v>
      </c>
      <c r="G388" s="1" t="s">
        <v>5739</v>
      </c>
      <c r="H388">
        <v>0</v>
      </c>
      <c r="I388" s="2">
        <f t="shared" si="17"/>
        <v>5.0824999999999996</v>
      </c>
      <c r="J388" s="2"/>
      <c r="X388" s="2"/>
      <c r="Y388" s="3">
        <f t="shared" si="15"/>
        <v>4.28</v>
      </c>
      <c r="Z388" s="2"/>
      <c r="AA388" s="2"/>
      <c r="AB388" s="2"/>
      <c r="AC388" s="2"/>
      <c r="AD388" s="2"/>
      <c r="AF388" s="3">
        <f t="shared" si="16"/>
        <v>2.6161499999999998</v>
      </c>
      <c r="AH388" s="2"/>
      <c r="AJ388" s="2"/>
      <c r="AN388" s="2"/>
      <c r="AV388" s="2"/>
      <c r="AY388" s="2"/>
      <c r="AZ388" s="2"/>
      <c r="BB388" s="2"/>
      <c r="BD388" s="2"/>
    </row>
    <row r="389" spans="1:56" x14ac:dyDescent="0.25">
      <c r="A389" t="s">
        <v>2002</v>
      </c>
      <c r="D389">
        <v>250</v>
      </c>
      <c r="E389">
        <v>0</v>
      </c>
      <c r="F389" t="s">
        <v>5739</v>
      </c>
      <c r="G389" s="1" t="s">
        <v>5739</v>
      </c>
      <c r="H389">
        <v>0</v>
      </c>
      <c r="I389" s="2">
        <f t="shared" si="17"/>
        <v>0</v>
      </c>
      <c r="J389" s="2"/>
      <c r="X389" s="2"/>
      <c r="Y389" s="3">
        <f t="shared" si="15"/>
        <v>0</v>
      </c>
      <c r="Z389" s="2"/>
      <c r="AA389" s="2"/>
      <c r="AB389" s="2"/>
      <c r="AC389" s="2"/>
      <c r="AD389" s="2"/>
      <c r="AF389" s="3">
        <f t="shared" si="16"/>
        <v>0</v>
      </c>
      <c r="AH389" s="2"/>
      <c r="AJ389" s="2"/>
      <c r="AN389" s="2"/>
      <c r="AV389" s="2"/>
      <c r="AY389" s="2"/>
      <c r="AZ389" s="2"/>
      <c r="BB389" s="2"/>
      <c r="BD389" s="2"/>
    </row>
    <row r="390" spans="1:56" x14ac:dyDescent="0.25">
      <c r="A390" t="s">
        <v>2003</v>
      </c>
      <c r="C390" t="s">
        <v>637</v>
      </c>
      <c r="D390">
        <v>250</v>
      </c>
      <c r="E390">
        <v>5</v>
      </c>
      <c r="F390" t="s">
        <v>5739</v>
      </c>
      <c r="G390" s="1" t="s">
        <v>5739</v>
      </c>
      <c r="H390">
        <v>0</v>
      </c>
      <c r="I390" s="2">
        <f t="shared" si="17"/>
        <v>4.75</v>
      </c>
      <c r="J390" s="2"/>
      <c r="X390" s="2"/>
      <c r="Y390" s="3">
        <f t="shared" si="15"/>
        <v>4</v>
      </c>
      <c r="Z390" s="2"/>
      <c r="AA390" s="2"/>
      <c r="AB390" s="2"/>
      <c r="AC390" s="2"/>
      <c r="AD390" s="2"/>
      <c r="AF390" s="3">
        <f t="shared" si="16"/>
        <v>2.4449999999999998</v>
      </c>
      <c r="AH390" s="2"/>
      <c r="AJ390" s="2"/>
      <c r="AN390" s="2"/>
      <c r="AV390" s="2"/>
      <c r="AY390" s="2"/>
      <c r="AZ390" s="2"/>
      <c r="BB390" s="2"/>
      <c r="BD390" s="2"/>
    </row>
    <row r="391" spans="1:56" x14ac:dyDescent="0.25">
      <c r="A391" t="s">
        <v>2004</v>
      </c>
      <c r="C391" t="s">
        <v>638</v>
      </c>
      <c r="D391">
        <v>250</v>
      </c>
      <c r="E391">
        <v>0</v>
      </c>
      <c r="F391" t="s">
        <v>5739</v>
      </c>
      <c r="G391" s="1" t="s">
        <v>5739</v>
      </c>
      <c r="H391">
        <v>0</v>
      </c>
      <c r="I391" s="2">
        <f t="shared" si="17"/>
        <v>0</v>
      </c>
      <c r="J391" s="2"/>
      <c r="X391" s="2"/>
      <c r="Y391" s="3">
        <f t="shared" ref="Y391:Y454" si="18">+E391*0.8</f>
        <v>0</v>
      </c>
      <c r="Z391" s="2"/>
      <c r="AA391" s="2"/>
      <c r="AB391" s="2"/>
      <c r="AC391" s="2"/>
      <c r="AD391" s="2"/>
      <c r="AF391" s="3">
        <f t="shared" ref="AF391:AF454" si="19">+E391*0.489</f>
        <v>0</v>
      </c>
      <c r="AH391" s="2"/>
      <c r="AJ391" s="2"/>
      <c r="AN391" s="2"/>
      <c r="AV391" s="2"/>
      <c r="AY391" s="2"/>
      <c r="AZ391" s="2"/>
      <c r="BB391" s="2"/>
      <c r="BD391" s="2"/>
    </row>
    <row r="392" spans="1:56" x14ac:dyDescent="0.25">
      <c r="A392" t="s">
        <v>2005</v>
      </c>
      <c r="D392">
        <v>250</v>
      </c>
      <c r="E392">
        <v>9.9499999999999993</v>
      </c>
      <c r="F392" t="s">
        <v>5739</v>
      </c>
      <c r="G392" s="1" t="s">
        <v>5739</v>
      </c>
      <c r="H392">
        <v>0</v>
      </c>
      <c r="I392" s="2">
        <f t="shared" si="17"/>
        <v>9.4524999999999988</v>
      </c>
      <c r="J392" s="2"/>
      <c r="X392" s="2"/>
      <c r="Y392" s="3">
        <f t="shared" si="18"/>
        <v>7.96</v>
      </c>
      <c r="Z392" s="2"/>
      <c r="AA392" s="2"/>
      <c r="AB392" s="2"/>
      <c r="AC392" s="2"/>
      <c r="AD392" s="2"/>
      <c r="AF392" s="3">
        <f t="shared" si="19"/>
        <v>4.8655499999999998</v>
      </c>
      <c r="AH392" s="2"/>
      <c r="AJ392" s="2"/>
      <c r="AN392" s="2"/>
      <c r="AV392" s="2"/>
      <c r="AY392" s="2"/>
      <c r="AZ392" s="2"/>
      <c r="BB392" s="2"/>
      <c r="BD392" s="2"/>
    </row>
    <row r="393" spans="1:56" x14ac:dyDescent="0.25">
      <c r="A393" t="s">
        <v>2006</v>
      </c>
      <c r="C393" t="s">
        <v>639</v>
      </c>
      <c r="D393">
        <v>250</v>
      </c>
      <c r="E393">
        <v>380</v>
      </c>
      <c r="F393" t="s">
        <v>5739</v>
      </c>
      <c r="G393" s="1" t="s">
        <v>5739</v>
      </c>
      <c r="H393">
        <v>0</v>
      </c>
      <c r="I393" s="2">
        <f t="shared" si="17"/>
        <v>361</v>
      </c>
      <c r="J393" s="2"/>
      <c r="X393" s="2"/>
      <c r="Y393" s="3">
        <f t="shared" si="18"/>
        <v>304</v>
      </c>
      <c r="Z393" s="2"/>
      <c r="AA393" s="2"/>
      <c r="AB393" s="2"/>
      <c r="AC393" s="2"/>
      <c r="AD393" s="2"/>
      <c r="AF393" s="3">
        <f t="shared" si="19"/>
        <v>185.82</v>
      </c>
      <c r="AH393" s="2"/>
      <c r="AJ393" s="2"/>
      <c r="AN393" s="2"/>
      <c r="AV393" s="2"/>
      <c r="AY393" s="2"/>
      <c r="AZ393" s="2"/>
      <c r="BB393" s="2"/>
      <c r="BD393" s="2"/>
    </row>
    <row r="394" spans="1:56" x14ac:dyDescent="0.25">
      <c r="A394" t="s">
        <v>2007</v>
      </c>
      <c r="C394" t="s">
        <v>640</v>
      </c>
      <c r="D394">
        <v>250</v>
      </c>
      <c r="E394">
        <v>20</v>
      </c>
      <c r="F394" t="s">
        <v>5739</v>
      </c>
      <c r="G394" s="1" t="s">
        <v>5739</v>
      </c>
      <c r="H394">
        <v>0</v>
      </c>
      <c r="I394" s="2">
        <f t="shared" si="17"/>
        <v>19</v>
      </c>
      <c r="J394" s="2"/>
      <c r="X394" s="2"/>
      <c r="Y394" s="3">
        <f t="shared" si="18"/>
        <v>16</v>
      </c>
      <c r="Z394" s="2"/>
      <c r="AA394" s="2"/>
      <c r="AB394" s="2"/>
      <c r="AC394" s="2"/>
      <c r="AD394" s="2"/>
      <c r="AF394" s="3">
        <f t="shared" si="19"/>
        <v>9.7799999999999994</v>
      </c>
      <c r="AH394" s="2"/>
      <c r="AJ394" s="2"/>
      <c r="AN394" s="2"/>
      <c r="AV394" s="2"/>
      <c r="AY394" s="2"/>
      <c r="AZ394" s="2"/>
      <c r="BB394" s="2"/>
      <c r="BD394" s="2"/>
    </row>
    <row r="395" spans="1:56" x14ac:dyDescent="0.25">
      <c r="A395" t="s">
        <v>2008</v>
      </c>
      <c r="C395" t="s">
        <v>641</v>
      </c>
      <c r="D395">
        <v>250</v>
      </c>
      <c r="E395">
        <v>5</v>
      </c>
      <c r="F395" t="s">
        <v>5739</v>
      </c>
      <c r="G395" s="1" t="s">
        <v>5739</v>
      </c>
      <c r="H395">
        <v>0</v>
      </c>
      <c r="I395" s="2">
        <f t="shared" ref="I395:I458" si="20">E395*0.95</f>
        <v>4.75</v>
      </c>
      <c r="J395" s="2"/>
      <c r="X395" s="2"/>
      <c r="Y395" s="3">
        <f t="shared" si="18"/>
        <v>4</v>
      </c>
      <c r="Z395" s="2"/>
      <c r="AA395" s="2"/>
      <c r="AB395" s="2"/>
      <c r="AC395" s="2"/>
      <c r="AD395" s="2"/>
      <c r="AF395" s="3">
        <f t="shared" si="19"/>
        <v>2.4449999999999998</v>
      </c>
      <c r="AH395" s="2"/>
      <c r="AJ395" s="2"/>
      <c r="AN395" s="2"/>
      <c r="AV395" s="2"/>
      <c r="AY395" s="2"/>
      <c r="AZ395" s="2"/>
      <c r="BB395" s="2"/>
      <c r="BD395" s="2"/>
    </row>
    <row r="396" spans="1:56" x14ac:dyDescent="0.25">
      <c r="A396" t="s">
        <v>2009</v>
      </c>
      <c r="C396" t="s">
        <v>642</v>
      </c>
      <c r="D396">
        <v>250</v>
      </c>
      <c r="E396">
        <v>19.899999999999999</v>
      </c>
      <c r="F396" t="s">
        <v>5739</v>
      </c>
      <c r="G396" s="1" t="s">
        <v>5739</v>
      </c>
      <c r="H396">
        <v>0</v>
      </c>
      <c r="I396" s="2">
        <f t="shared" si="20"/>
        <v>18.904999999999998</v>
      </c>
      <c r="J396" s="2"/>
      <c r="X396" s="2"/>
      <c r="Y396" s="3">
        <f t="shared" si="18"/>
        <v>15.92</v>
      </c>
      <c r="Z396" s="2"/>
      <c r="AA396" s="2"/>
      <c r="AB396" s="2"/>
      <c r="AC396" s="2"/>
      <c r="AD396" s="2"/>
      <c r="AF396" s="3">
        <f t="shared" si="19"/>
        <v>9.7310999999999996</v>
      </c>
      <c r="AH396" s="2"/>
      <c r="AJ396" s="2"/>
      <c r="AN396" s="2"/>
      <c r="AV396" s="2"/>
      <c r="AY396" s="2"/>
      <c r="AZ396" s="2"/>
      <c r="BB396" s="2"/>
      <c r="BD396" s="2"/>
    </row>
    <row r="397" spans="1:56" x14ac:dyDescent="0.25">
      <c r="A397" t="s">
        <v>2010</v>
      </c>
      <c r="C397" t="s">
        <v>643</v>
      </c>
      <c r="D397">
        <v>250</v>
      </c>
      <c r="E397">
        <v>5</v>
      </c>
      <c r="F397" t="s">
        <v>5739</v>
      </c>
      <c r="G397" s="1" t="s">
        <v>5739</v>
      </c>
      <c r="H397">
        <v>0</v>
      </c>
      <c r="I397" s="2">
        <f t="shared" si="20"/>
        <v>4.75</v>
      </c>
      <c r="J397" s="2"/>
      <c r="X397" s="2"/>
      <c r="Y397" s="3">
        <f t="shared" si="18"/>
        <v>4</v>
      </c>
      <c r="Z397" s="2"/>
      <c r="AA397" s="2"/>
      <c r="AB397" s="2"/>
      <c r="AC397" s="2"/>
      <c r="AD397" s="2"/>
      <c r="AF397" s="3">
        <f t="shared" si="19"/>
        <v>2.4449999999999998</v>
      </c>
      <c r="AH397" s="2"/>
      <c r="AJ397" s="2"/>
      <c r="AN397" s="2"/>
      <c r="AV397" s="2"/>
      <c r="AY397" s="2"/>
      <c r="AZ397" s="2"/>
      <c r="BB397" s="2"/>
      <c r="BD397" s="2"/>
    </row>
    <row r="398" spans="1:56" x14ac:dyDescent="0.25">
      <c r="A398" t="s">
        <v>2011</v>
      </c>
      <c r="C398" t="s">
        <v>644</v>
      </c>
      <c r="D398">
        <v>250</v>
      </c>
      <c r="E398">
        <v>2</v>
      </c>
      <c r="F398" t="s">
        <v>5739</v>
      </c>
      <c r="G398" s="1" t="s">
        <v>5739</v>
      </c>
      <c r="H398">
        <v>0</v>
      </c>
      <c r="I398" s="2">
        <f t="shared" si="20"/>
        <v>1.9</v>
      </c>
      <c r="J398" s="2"/>
      <c r="X398" s="2"/>
      <c r="Y398" s="3">
        <f t="shared" si="18"/>
        <v>1.6</v>
      </c>
      <c r="Z398" s="2"/>
      <c r="AA398" s="2"/>
      <c r="AB398" s="2"/>
      <c r="AC398" s="2"/>
      <c r="AD398" s="2"/>
      <c r="AF398" s="3">
        <f t="shared" si="19"/>
        <v>0.97799999999999998</v>
      </c>
      <c r="AH398" s="2"/>
      <c r="AJ398" s="2"/>
      <c r="AN398" s="2"/>
      <c r="AV398" s="2"/>
      <c r="AY398" s="2"/>
      <c r="AZ398" s="2"/>
      <c r="BB398" s="2"/>
      <c r="BD398" s="2"/>
    </row>
    <row r="399" spans="1:56" x14ac:dyDescent="0.25">
      <c r="A399" t="s">
        <v>2012</v>
      </c>
      <c r="C399" t="s">
        <v>645</v>
      </c>
      <c r="D399">
        <v>250</v>
      </c>
      <c r="E399">
        <v>2</v>
      </c>
      <c r="F399" t="s">
        <v>5739</v>
      </c>
      <c r="G399" s="1" t="s">
        <v>5739</v>
      </c>
      <c r="H399">
        <v>0</v>
      </c>
      <c r="I399" s="2">
        <f t="shared" si="20"/>
        <v>1.9</v>
      </c>
      <c r="J399" s="2"/>
      <c r="X399" s="2"/>
      <c r="Y399" s="3">
        <f t="shared" si="18"/>
        <v>1.6</v>
      </c>
      <c r="Z399" s="2"/>
      <c r="AA399" s="2"/>
      <c r="AB399" s="2"/>
      <c r="AC399" s="2"/>
      <c r="AD399" s="2"/>
      <c r="AF399" s="3">
        <f t="shared" si="19"/>
        <v>0.97799999999999998</v>
      </c>
      <c r="AH399" s="2"/>
      <c r="AJ399" s="2"/>
      <c r="AN399" s="2"/>
      <c r="AV399" s="2"/>
      <c r="AY399" s="2"/>
      <c r="AZ399" s="2"/>
      <c r="BB399" s="2"/>
      <c r="BD399" s="2"/>
    </row>
    <row r="400" spans="1:56" x14ac:dyDescent="0.25">
      <c r="A400" t="s">
        <v>2013</v>
      </c>
      <c r="D400">
        <v>250</v>
      </c>
      <c r="E400">
        <v>2</v>
      </c>
      <c r="F400" t="s">
        <v>5739</v>
      </c>
      <c r="G400" s="1" t="s">
        <v>5739</v>
      </c>
      <c r="H400">
        <v>0</v>
      </c>
      <c r="I400" s="2">
        <f t="shared" si="20"/>
        <v>1.9</v>
      </c>
      <c r="J400" s="2"/>
      <c r="X400" s="2"/>
      <c r="Y400" s="3">
        <f t="shared" si="18"/>
        <v>1.6</v>
      </c>
      <c r="Z400" s="2"/>
      <c r="AA400" s="2"/>
      <c r="AB400" s="2"/>
      <c r="AC400" s="2"/>
      <c r="AD400" s="2"/>
      <c r="AF400" s="3">
        <f t="shared" si="19"/>
        <v>0.97799999999999998</v>
      </c>
      <c r="AH400" s="2"/>
      <c r="AJ400" s="2"/>
      <c r="AN400" s="2"/>
      <c r="AV400" s="2"/>
      <c r="AY400" s="2"/>
      <c r="AZ400" s="2"/>
      <c r="BB400" s="2"/>
      <c r="BD400" s="2"/>
    </row>
    <row r="401" spans="1:56" x14ac:dyDescent="0.25">
      <c r="A401" t="s">
        <v>2014</v>
      </c>
      <c r="C401" t="s">
        <v>646</v>
      </c>
      <c r="D401">
        <v>250</v>
      </c>
      <c r="E401">
        <v>19.25</v>
      </c>
      <c r="F401" t="s">
        <v>5739</v>
      </c>
      <c r="G401" s="1" t="s">
        <v>5739</v>
      </c>
      <c r="H401">
        <v>0</v>
      </c>
      <c r="I401" s="2">
        <f t="shared" si="20"/>
        <v>18.287499999999998</v>
      </c>
      <c r="J401" s="2"/>
      <c r="X401" s="2"/>
      <c r="Y401" s="3">
        <f t="shared" si="18"/>
        <v>15.4</v>
      </c>
      <c r="Z401" s="2"/>
      <c r="AA401" s="2"/>
      <c r="AB401" s="2"/>
      <c r="AC401" s="2"/>
      <c r="AD401" s="2"/>
      <c r="AF401" s="3">
        <f t="shared" si="19"/>
        <v>9.4132499999999997</v>
      </c>
      <c r="AH401" s="2"/>
      <c r="AJ401" s="2"/>
      <c r="AN401" s="2"/>
      <c r="AV401" s="2"/>
      <c r="AY401" s="2"/>
      <c r="AZ401" s="2"/>
      <c r="BB401" s="2"/>
      <c r="BD401" s="2"/>
    </row>
    <row r="402" spans="1:56" x14ac:dyDescent="0.25">
      <c r="A402" t="s">
        <v>2015</v>
      </c>
      <c r="D402">
        <v>250</v>
      </c>
      <c r="E402">
        <v>31</v>
      </c>
      <c r="F402" t="s">
        <v>5739</v>
      </c>
      <c r="G402" s="1" t="s">
        <v>5739</v>
      </c>
      <c r="H402">
        <v>0</v>
      </c>
      <c r="I402" s="2">
        <f t="shared" si="20"/>
        <v>29.45</v>
      </c>
      <c r="J402" s="2"/>
      <c r="X402" s="2"/>
      <c r="Y402" s="3">
        <f t="shared" si="18"/>
        <v>24.8</v>
      </c>
      <c r="Z402" s="2"/>
      <c r="AA402" s="2"/>
      <c r="AB402" s="2"/>
      <c r="AC402" s="2"/>
      <c r="AD402" s="2"/>
      <c r="AF402" s="3">
        <f t="shared" si="19"/>
        <v>15.158999999999999</v>
      </c>
      <c r="AH402" s="2"/>
      <c r="AJ402" s="2"/>
      <c r="AN402" s="2"/>
      <c r="AV402" s="2"/>
      <c r="AY402" s="2"/>
      <c r="AZ402" s="2"/>
      <c r="BB402" s="2"/>
      <c r="BD402" s="2"/>
    </row>
    <row r="403" spans="1:56" x14ac:dyDescent="0.25">
      <c r="A403" t="s">
        <v>2016</v>
      </c>
      <c r="C403" t="s">
        <v>647</v>
      </c>
      <c r="D403">
        <v>250</v>
      </c>
      <c r="E403">
        <v>39.75</v>
      </c>
      <c r="F403" t="s">
        <v>5739</v>
      </c>
      <c r="G403" s="1" t="s">
        <v>5739</v>
      </c>
      <c r="H403">
        <v>0</v>
      </c>
      <c r="I403" s="2">
        <f t="shared" si="20"/>
        <v>37.762499999999996</v>
      </c>
      <c r="J403" s="2"/>
      <c r="X403" s="2"/>
      <c r="Y403" s="3">
        <f t="shared" si="18"/>
        <v>31.8</v>
      </c>
      <c r="Z403" s="2"/>
      <c r="AA403" s="2"/>
      <c r="AB403" s="2"/>
      <c r="AC403" s="2"/>
      <c r="AD403" s="2"/>
      <c r="AF403" s="3">
        <f t="shared" si="19"/>
        <v>19.437750000000001</v>
      </c>
      <c r="AH403" s="2"/>
      <c r="AJ403" s="2"/>
      <c r="AN403" s="2"/>
      <c r="AV403" s="2"/>
      <c r="AY403" s="2"/>
      <c r="AZ403" s="2"/>
      <c r="BB403" s="2"/>
      <c r="BD403" s="2"/>
    </row>
    <row r="404" spans="1:56" x14ac:dyDescent="0.25">
      <c r="A404" t="s">
        <v>2017</v>
      </c>
      <c r="C404" t="s">
        <v>648</v>
      </c>
      <c r="D404">
        <v>250</v>
      </c>
      <c r="E404">
        <v>2</v>
      </c>
      <c r="F404" t="s">
        <v>5739</v>
      </c>
      <c r="G404" s="1" t="s">
        <v>5739</v>
      </c>
      <c r="H404">
        <v>0</v>
      </c>
      <c r="I404" s="2">
        <f t="shared" si="20"/>
        <v>1.9</v>
      </c>
      <c r="J404" s="2"/>
      <c r="X404" s="2"/>
      <c r="Y404" s="3">
        <f t="shared" si="18"/>
        <v>1.6</v>
      </c>
      <c r="Z404" s="2"/>
      <c r="AA404" s="2"/>
      <c r="AB404" s="2"/>
      <c r="AC404" s="2"/>
      <c r="AD404" s="2"/>
      <c r="AF404" s="3">
        <f t="shared" si="19"/>
        <v>0.97799999999999998</v>
      </c>
      <c r="AH404" s="2"/>
      <c r="AJ404" s="2"/>
      <c r="AN404" s="2"/>
      <c r="AV404" s="2"/>
      <c r="AY404" s="2"/>
      <c r="AZ404" s="2"/>
      <c r="BB404" s="2"/>
      <c r="BD404" s="2"/>
    </row>
    <row r="405" spans="1:56" x14ac:dyDescent="0.25">
      <c r="A405" t="s">
        <v>2018</v>
      </c>
      <c r="C405" t="s">
        <v>649</v>
      </c>
      <c r="D405">
        <v>250</v>
      </c>
      <c r="E405">
        <v>88.9</v>
      </c>
      <c r="F405" t="s">
        <v>5739</v>
      </c>
      <c r="G405" s="1" t="s">
        <v>5739</v>
      </c>
      <c r="H405">
        <v>0</v>
      </c>
      <c r="I405" s="2">
        <f t="shared" si="20"/>
        <v>84.454999999999998</v>
      </c>
      <c r="J405" s="2"/>
      <c r="X405" s="2"/>
      <c r="Y405" s="3">
        <f t="shared" si="18"/>
        <v>71.12</v>
      </c>
      <c r="Z405" s="2"/>
      <c r="AA405" s="2"/>
      <c r="AB405" s="2"/>
      <c r="AC405" s="2"/>
      <c r="AD405" s="2"/>
      <c r="AF405" s="3">
        <f t="shared" si="19"/>
        <v>43.472100000000005</v>
      </c>
      <c r="AH405" s="2"/>
      <c r="AJ405" s="2"/>
      <c r="AN405" s="2"/>
      <c r="AV405" s="2"/>
      <c r="AY405" s="2"/>
      <c r="AZ405" s="2"/>
      <c r="BB405" s="2"/>
      <c r="BD405" s="2"/>
    </row>
    <row r="406" spans="1:56" x14ac:dyDescent="0.25">
      <c r="A406" t="s">
        <v>2019</v>
      </c>
      <c r="D406">
        <v>250</v>
      </c>
      <c r="E406">
        <v>5</v>
      </c>
      <c r="F406" t="s">
        <v>5739</v>
      </c>
      <c r="G406" s="1" t="s">
        <v>5739</v>
      </c>
      <c r="H406">
        <v>0</v>
      </c>
      <c r="I406" s="2">
        <f t="shared" si="20"/>
        <v>4.75</v>
      </c>
      <c r="J406" s="2"/>
      <c r="X406" s="2"/>
      <c r="Y406" s="3">
        <f t="shared" si="18"/>
        <v>4</v>
      </c>
      <c r="Z406" s="2"/>
      <c r="AA406" s="2"/>
      <c r="AB406" s="2"/>
      <c r="AC406" s="2"/>
      <c r="AD406" s="2"/>
      <c r="AF406" s="3">
        <f t="shared" si="19"/>
        <v>2.4449999999999998</v>
      </c>
      <c r="AH406" s="2"/>
      <c r="AJ406" s="2"/>
      <c r="AN406" s="2"/>
      <c r="AV406" s="2"/>
      <c r="AY406" s="2"/>
      <c r="AZ406" s="2"/>
      <c r="BB406" s="2"/>
      <c r="BD406" s="2"/>
    </row>
    <row r="407" spans="1:56" x14ac:dyDescent="0.25">
      <c r="A407" t="s">
        <v>2020</v>
      </c>
      <c r="D407">
        <v>250</v>
      </c>
      <c r="E407">
        <v>158.9</v>
      </c>
      <c r="F407" t="s">
        <v>5739</v>
      </c>
      <c r="G407" s="1" t="s">
        <v>5739</v>
      </c>
      <c r="H407">
        <v>0</v>
      </c>
      <c r="I407" s="2">
        <f t="shared" si="20"/>
        <v>150.95500000000001</v>
      </c>
      <c r="J407" s="2"/>
      <c r="X407" s="2"/>
      <c r="Y407" s="3">
        <f t="shared" si="18"/>
        <v>127.12</v>
      </c>
      <c r="Z407" s="2"/>
      <c r="AA407" s="2"/>
      <c r="AB407" s="2"/>
      <c r="AC407" s="2"/>
      <c r="AD407" s="2"/>
      <c r="AF407" s="3">
        <f t="shared" si="19"/>
        <v>77.702100000000002</v>
      </c>
      <c r="AH407" s="2"/>
      <c r="AJ407" s="2"/>
      <c r="AN407" s="2"/>
      <c r="AV407" s="2"/>
      <c r="AY407" s="2"/>
      <c r="AZ407" s="2"/>
      <c r="BB407" s="2"/>
      <c r="BD407" s="2"/>
    </row>
    <row r="408" spans="1:56" x14ac:dyDescent="0.25">
      <c r="A408" t="s">
        <v>2020</v>
      </c>
      <c r="D408">
        <v>250</v>
      </c>
      <c r="E408">
        <v>30.55</v>
      </c>
      <c r="F408" t="s">
        <v>5739</v>
      </c>
      <c r="G408" s="1" t="s">
        <v>5739</v>
      </c>
      <c r="H408">
        <v>0</v>
      </c>
      <c r="I408" s="2">
        <f t="shared" si="20"/>
        <v>29.022500000000001</v>
      </c>
      <c r="J408" s="2"/>
      <c r="X408" s="2"/>
      <c r="Y408" s="3">
        <f t="shared" si="18"/>
        <v>24.44</v>
      </c>
      <c r="Z408" s="2"/>
      <c r="AA408" s="2"/>
      <c r="AB408" s="2"/>
      <c r="AC408" s="2"/>
      <c r="AD408" s="2"/>
      <c r="AF408" s="3">
        <f t="shared" si="19"/>
        <v>14.93895</v>
      </c>
      <c r="AH408" s="2"/>
      <c r="AJ408" s="2"/>
      <c r="AN408" s="2"/>
      <c r="AV408" s="2"/>
      <c r="AY408" s="2"/>
      <c r="AZ408" s="2"/>
      <c r="BB408" s="2"/>
      <c r="BD408" s="2"/>
    </row>
    <row r="409" spans="1:56" x14ac:dyDescent="0.25">
      <c r="A409" t="s">
        <v>2021</v>
      </c>
      <c r="C409" t="s">
        <v>650</v>
      </c>
      <c r="D409">
        <v>250</v>
      </c>
      <c r="E409">
        <v>8.25</v>
      </c>
      <c r="F409" t="s">
        <v>5739</v>
      </c>
      <c r="G409" s="1" t="s">
        <v>5739</v>
      </c>
      <c r="H409">
        <v>0</v>
      </c>
      <c r="I409" s="2">
        <f t="shared" si="20"/>
        <v>7.8374999999999995</v>
      </c>
      <c r="J409" s="2"/>
      <c r="X409" s="2"/>
      <c r="Y409" s="3">
        <f t="shared" si="18"/>
        <v>6.6000000000000005</v>
      </c>
      <c r="Z409" s="2"/>
      <c r="AA409" s="2"/>
      <c r="AB409" s="2"/>
      <c r="AC409" s="2"/>
      <c r="AD409" s="2"/>
      <c r="AF409" s="3">
        <f t="shared" si="19"/>
        <v>4.0342500000000001</v>
      </c>
      <c r="AH409" s="2"/>
      <c r="AJ409" s="2"/>
      <c r="AN409" s="2"/>
      <c r="AV409" s="2"/>
      <c r="AY409" s="2"/>
      <c r="AZ409" s="2"/>
      <c r="BB409" s="2"/>
      <c r="BD409" s="2"/>
    </row>
    <row r="410" spans="1:56" x14ac:dyDescent="0.25">
      <c r="A410" t="s">
        <v>2022</v>
      </c>
      <c r="C410" t="s">
        <v>651</v>
      </c>
      <c r="D410">
        <v>250</v>
      </c>
      <c r="E410">
        <v>10.15</v>
      </c>
      <c r="F410" t="s">
        <v>5739</v>
      </c>
      <c r="G410" s="1" t="s">
        <v>5739</v>
      </c>
      <c r="H410">
        <v>0</v>
      </c>
      <c r="I410" s="2">
        <f t="shared" si="20"/>
        <v>9.6425000000000001</v>
      </c>
      <c r="J410" s="2"/>
      <c r="X410" s="2"/>
      <c r="Y410" s="3">
        <f t="shared" si="18"/>
        <v>8.120000000000001</v>
      </c>
      <c r="Z410" s="2"/>
      <c r="AA410" s="2"/>
      <c r="AB410" s="2"/>
      <c r="AC410" s="2"/>
      <c r="AD410" s="2"/>
      <c r="AF410" s="3">
        <f t="shared" si="19"/>
        <v>4.9633500000000002</v>
      </c>
      <c r="AH410" s="2"/>
      <c r="AJ410" s="2"/>
      <c r="AN410" s="2"/>
      <c r="AV410" s="2"/>
      <c r="AY410" s="2"/>
      <c r="AZ410" s="2"/>
      <c r="BB410" s="2"/>
      <c r="BD410" s="2"/>
    </row>
    <row r="411" spans="1:56" x14ac:dyDescent="0.25">
      <c r="A411" t="s">
        <v>2023</v>
      </c>
      <c r="C411" t="s">
        <v>652</v>
      </c>
      <c r="D411">
        <v>250</v>
      </c>
      <c r="E411">
        <v>13.45</v>
      </c>
      <c r="F411" t="s">
        <v>5739</v>
      </c>
      <c r="G411" s="1" t="s">
        <v>5739</v>
      </c>
      <c r="H411">
        <v>0</v>
      </c>
      <c r="I411" s="2">
        <f t="shared" si="20"/>
        <v>12.777499999999998</v>
      </c>
      <c r="J411" s="2"/>
      <c r="X411" s="2"/>
      <c r="Y411" s="3">
        <f t="shared" si="18"/>
        <v>10.76</v>
      </c>
      <c r="Z411" s="2"/>
      <c r="AA411" s="2"/>
      <c r="AB411" s="2"/>
      <c r="AC411" s="2"/>
      <c r="AD411" s="2"/>
      <c r="AF411" s="3">
        <f t="shared" si="19"/>
        <v>6.5770499999999998</v>
      </c>
      <c r="AH411" s="2"/>
      <c r="AJ411" s="2"/>
      <c r="AN411" s="2"/>
      <c r="AV411" s="2"/>
      <c r="AY411" s="2"/>
      <c r="AZ411" s="2"/>
      <c r="BB411" s="2"/>
      <c r="BD411" s="2"/>
    </row>
    <row r="412" spans="1:56" x14ac:dyDescent="0.25">
      <c r="A412" t="s">
        <v>2024</v>
      </c>
      <c r="D412">
        <v>250</v>
      </c>
      <c r="E412">
        <v>13.4</v>
      </c>
      <c r="F412" t="s">
        <v>5739</v>
      </c>
      <c r="G412" s="1" t="s">
        <v>5739</v>
      </c>
      <c r="H412">
        <v>0</v>
      </c>
      <c r="I412" s="2">
        <f t="shared" si="20"/>
        <v>12.73</v>
      </c>
      <c r="J412" s="2"/>
      <c r="X412" s="2"/>
      <c r="Y412" s="3">
        <f t="shared" si="18"/>
        <v>10.72</v>
      </c>
      <c r="Z412" s="2"/>
      <c r="AA412" s="2"/>
      <c r="AB412" s="2"/>
      <c r="AC412" s="2"/>
      <c r="AD412" s="2"/>
      <c r="AF412" s="3">
        <f t="shared" si="19"/>
        <v>6.5526</v>
      </c>
      <c r="AH412" s="2"/>
      <c r="AJ412" s="2"/>
      <c r="AN412" s="2"/>
      <c r="AV412" s="2"/>
      <c r="AY412" s="2"/>
      <c r="AZ412" s="2"/>
      <c r="BB412" s="2"/>
      <c r="BD412" s="2"/>
    </row>
    <row r="413" spans="1:56" x14ac:dyDescent="0.25">
      <c r="A413" t="s">
        <v>2025</v>
      </c>
      <c r="D413">
        <v>250</v>
      </c>
      <c r="E413">
        <v>197</v>
      </c>
      <c r="F413" t="s">
        <v>5739</v>
      </c>
      <c r="G413" s="1" t="s">
        <v>5739</v>
      </c>
      <c r="H413">
        <v>0</v>
      </c>
      <c r="I413" s="2">
        <f t="shared" si="20"/>
        <v>187.14999999999998</v>
      </c>
      <c r="J413" s="2"/>
      <c r="X413" s="2"/>
      <c r="Y413" s="3">
        <f t="shared" si="18"/>
        <v>157.60000000000002</v>
      </c>
      <c r="Z413" s="2"/>
      <c r="AA413" s="2"/>
      <c r="AB413" s="2"/>
      <c r="AC413" s="2"/>
      <c r="AD413" s="2"/>
      <c r="AF413" s="3">
        <f t="shared" si="19"/>
        <v>96.332999999999998</v>
      </c>
      <c r="AH413" s="2"/>
      <c r="AJ413" s="2"/>
      <c r="AN413" s="2"/>
      <c r="AV413" s="2"/>
      <c r="AY413" s="2"/>
      <c r="AZ413" s="2"/>
      <c r="BB413" s="2"/>
      <c r="BD413" s="2"/>
    </row>
    <row r="414" spans="1:56" x14ac:dyDescent="0.25">
      <c r="A414" t="s">
        <v>2026</v>
      </c>
      <c r="D414">
        <v>250</v>
      </c>
      <c r="E414">
        <v>7.3</v>
      </c>
      <c r="F414" t="s">
        <v>5739</v>
      </c>
      <c r="G414" s="1" t="s">
        <v>5739</v>
      </c>
      <c r="H414">
        <v>0</v>
      </c>
      <c r="I414" s="2">
        <f t="shared" si="20"/>
        <v>6.9349999999999996</v>
      </c>
      <c r="J414" s="2"/>
      <c r="X414" s="2"/>
      <c r="Y414" s="3">
        <f t="shared" si="18"/>
        <v>5.84</v>
      </c>
      <c r="Z414" s="2"/>
      <c r="AA414" s="2"/>
      <c r="AB414" s="2"/>
      <c r="AC414" s="2"/>
      <c r="AD414" s="2"/>
      <c r="AF414" s="3">
        <f t="shared" si="19"/>
        <v>3.5696999999999997</v>
      </c>
      <c r="AH414" s="2"/>
      <c r="AJ414" s="2"/>
      <c r="AN414" s="2"/>
      <c r="AV414" s="2"/>
      <c r="AY414" s="2"/>
      <c r="AZ414" s="2"/>
      <c r="BB414" s="2"/>
      <c r="BD414" s="2"/>
    </row>
    <row r="415" spans="1:56" x14ac:dyDescent="0.25">
      <c r="A415" t="s">
        <v>2026</v>
      </c>
      <c r="C415" t="s">
        <v>653</v>
      </c>
      <c r="D415">
        <v>250</v>
      </c>
      <c r="E415">
        <v>9</v>
      </c>
      <c r="F415" t="s">
        <v>5739</v>
      </c>
      <c r="G415" s="1" t="s">
        <v>5739</v>
      </c>
      <c r="H415">
        <v>0</v>
      </c>
      <c r="I415" s="2">
        <f t="shared" si="20"/>
        <v>8.5499999999999989</v>
      </c>
      <c r="J415" s="2"/>
      <c r="X415" s="2"/>
      <c r="Y415" s="3">
        <f t="shared" si="18"/>
        <v>7.2</v>
      </c>
      <c r="Z415" s="2"/>
      <c r="AA415" s="2"/>
      <c r="AB415" s="2"/>
      <c r="AC415" s="2"/>
      <c r="AD415" s="2"/>
      <c r="AF415" s="3">
        <f t="shared" si="19"/>
        <v>4.4009999999999998</v>
      </c>
      <c r="AH415" s="2"/>
      <c r="AJ415" s="2"/>
      <c r="AN415" s="2"/>
      <c r="AV415" s="2"/>
      <c r="AY415" s="2"/>
      <c r="AZ415" s="2"/>
      <c r="BB415" s="2"/>
      <c r="BD415" s="2"/>
    </row>
    <row r="416" spans="1:56" x14ac:dyDescent="0.25">
      <c r="A416" t="s">
        <v>2027</v>
      </c>
      <c r="C416" t="s">
        <v>654</v>
      </c>
      <c r="D416">
        <v>250</v>
      </c>
      <c r="E416">
        <v>9</v>
      </c>
      <c r="F416" t="s">
        <v>5739</v>
      </c>
      <c r="G416" s="1" t="s">
        <v>5739</v>
      </c>
      <c r="H416">
        <v>0</v>
      </c>
      <c r="I416" s="2">
        <f t="shared" si="20"/>
        <v>8.5499999999999989</v>
      </c>
      <c r="J416" s="2"/>
      <c r="X416" s="2"/>
      <c r="Y416" s="3">
        <f t="shared" si="18"/>
        <v>7.2</v>
      </c>
      <c r="Z416" s="2"/>
      <c r="AA416" s="2"/>
      <c r="AB416" s="2"/>
      <c r="AC416" s="2"/>
      <c r="AD416" s="2"/>
      <c r="AF416" s="3">
        <f t="shared" si="19"/>
        <v>4.4009999999999998</v>
      </c>
      <c r="AH416" s="2"/>
      <c r="AJ416" s="2"/>
      <c r="AN416" s="2"/>
      <c r="AV416" s="2"/>
      <c r="AY416" s="2"/>
      <c r="AZ416" s="2"/>
      <c r="BB416" s="2"/>
      <c r="BD416" s="2"/>
    </row>
    <row r="417" spans="1:56" x14ac:dyDescent="0.25">
      <c r="A417" t="s">
        <v>2028</v>
      </c>
      <c r="D417">
        <v>250</v>
      </c>
      <c r="E417">
        <v>579.6</v>
      </c>
      <c r="F417" t="s">
        <v>5739</v>
      </c>
      <c r="G417" s="1" t="s">
        <v>5739</v>
      </c>
      <c r="H417">
        <v>0</v>
      </c>
      <c r="I417" s="2">
        <f t="shared" si="20"/>
        <v>550.62</v>
      </c>
      <c r="J417" s="2"/>
      <c r="X417" s="2"/>
      <c r="Y417" s="3">
        <f t="shared" si="18"/>
        <v>463.68000000000006</v>
      </c>
      <c r="Z417" s="2"/>
      <c r="AA417" s="2"/>
      <c r="AB417" s="2"/>
      <c r="AC417" s="2"/>
      <c r="AD417" s="2"/>
      <c r="AF417" s="3">
        <f t="shared" si="19"/>
        <v>283.42439999999999</v>
      </c>
      <c r="AH417" s="2"/>
      <c r="AJ417" s="2"/>
      <c r="AN417" s="2"/>
      <c r="AV417" s="2"/>
      <c r="AY417" s="2"/>
      <c r="AZ417" s="2"/>
      <c r="BB417" s="2"/>
      <c r="BD417" s="2"/>
    </row>
    <row r="418" spans="1:56" x14ac:dyDescent="0.25">
      <c r="A418" t="s">
        <v>2029</v>
      </c>
      <c r="C418" t="s">
        <v>655</v>
      </c>
      <c r="D418">
        <v>250</v>
      </c>
      <c r="E418">
        <v>120</v>
      </c>
      <c r="F418" t="s">
        <v>5739</v>
      </c>
      <c r="G418" s="1" t="s">
        <v>5739</v>
      </c>
      <c r="H418">
        <v>0</v>
      </c>
      <c r="I418" s="2">
        <f t="shared" si="20"/>
        <v>114</v>
      </c>
      <c r="J418" s="2"/>
      <c r="X418" s="2"/>
      <c r="Y418" s="3">
        <f t="shared" si="18"/>
        <v>96</v>
      </c>
      <c r="Z418" s="2"/>
      <c r="AA418" s="2"/>
      <c r="AB418" s="2"/>
      <c r="AC418" s="2"/>
      <c r="AD418" s="2"/>
      <c r="AF418" s="3">
        <f t="shared" si="19"/>
        <v>58.68</v>
      </c>
      <c r="AH418" s="2"/>
      <c r="AJ418" s="2"/>
      <c r="AN418" s="2"/>
      <c r="AV418" s="2"/>
      <c r="AY418" s="2"/>
      <c r="AZ418" s="2"/>
      <c r="BB418" s="2"/>
      <c r="BD418" s="2"/>
    </row>
    <row r="419" spans="1:56" x14ac:dyDescent="0.25">
      <c r="A419" t="s">
        <v>2030</v>
      </c>
      <c r="C419" t="s">
        <v>656</v>
      </c>
      <c r="D419">
        <v>250</v>
      </c>
      <c r="E419">
        <v>263</v>
      </c>
      <c r="F419" t="s">
        <v>5739</v>
      </c>
      <c r="G419" s="1" t="s">
        <v>5739</v>
      </c>
      <c r="H419">
        <v>0</v>
      </c>
      <c r="I419" s="2">
        <f t="shared" si="20"/>
        <v>249.85</v>
      </c>
      <c r="J419" s="2"/>
      <c r="X419" s="2"/>
      <c r="Y419" s="3">
        <f t="shared" si="18"/>
        <v>210.4</v>
      </c>
      <c r="Z419" s="2"/>
      <c r="AA419" s="2"/>
      <c r="AB419" s="2"/>
      <c r="AC419" s="2"/>
      <c r="AD419" s="2"/>
      <c r="AF419" s="3">
        <f t="shared" si="19"/>
        <v>128.607</v>
      </c>
      <c r="AH419" s="2"/>
      <c r="AJ419" s="2"/>
      <c r="AN419" s="2"/>
      <c r="AV419" s="2"/>
      <c r="AY419" s="2"/>
      <c r="AZ419" s="2"/>
      <c r="BB419" s="2"/>
      <c r="BD419" s="2"/>
    </row>
    <row r="420" spans="1:56" x14ac:dyDescent="0.25">
      <c r="A420" t="s">
        <v>2031</v>
      </c>
      <c r="D420">
        <v>250</v>
      </c>
      <c r="E420">
        <v>825.6</v>
      </c>
      <c r="F420" t="s">
        <v>5739</v>
      </c>
      <c r="G420" s="1" t="s">
        <v>5739</v>
      </c>
      <c r="H420">
        <v>0</v>
      </c>
      <c r="I420" s="2">
        <f t="shared" si="20"/>
        <v>784.31999999999994</v>
      </c>
      <c r="J420" s="2"/>
      <c r="X420" s="2"/>
      <c r="Y420" s="3">
        <f t="shared" si="18"/>
        <v>660.48</v>
      </c>
      <c r="Z420" s="2"/>
      <c r="AA420" s="2"/>
      <c r="AB420" s="2"/>
      <c r="AC420" s="2"/>
      <c r="AD420" s="2"/>
      <c r="AF420" s="3">
        <f t="shared" si="19"/>
        <v>403.71840000000003</v>
      </c>
      <c r="AH420" s="2"/>
      <c r="AJ420" s="2"/>
      <c r="AN420" s="2"/>
      <c r="AV420" s="2"/>
      <c r="AY420" s="2"/>
      <c r="AZ420" s="2"/>
      <c r="BB420" s="2"/>
      <c r="BD420" s="2"/>
    </row>
    <row r="421" spans="1:56" x14ac:dyDescent="0.25">
      <c r="A421" t="s">
        <v>2032</v>
      </c>
      <c r="C421" t="s">
        <v>657</v>
      </c>
      <c r="D421">
        <v>250</v>
      </c>
      <c r="E421">
        <v>727.7</v>
      </c>
      <c r="F421" t="s">
        <v>5739</v>
      </c>
      <c r="G421" s="1" t="s">
        <v>5739</v>
      </c>
      <c r="H421">
        <v>0</v>
      </c>
      <c r="I421" s="2">
        <f t="shared" si="20"/>
        <v>691.31500000000005</v>
      </c>
      <c r="J421" s="2"/>
      <c r="X421" s="2"/>
      <c r="Y421" s="3">
        <f t="shared" si="18"/>
        <v>582.16000000000008</v>
      </c>
      <c r="Z421" s="2"/>
      <c r="AA421" s="2"/>
      <c r="AB421" s="2"/>
      <c r="AC421" s="2"/>
      <c r="AD421" s="2"/>
      <c r="AF421" s="3">
        <f t="shared" si="19"/>
        <v>355.84530000000001</v>
      </c>
      <c r="AH421" s="2"/>
      <c r="AJ421" s="2"/>
      <c r="AN421" s="2"/>
      <c r="AV421" s="2"/>
      <c r="AY421" s="2"/>
      <c r="AZ421" s="2"/>
      <c r="BB421" s="2"/>
      <c r="BD421" s="2"/>
    </row>
    <row r="422" spans="1:56" x14ac:dyDescent="0.25">
      <c r="A422" t="s">
        <v>2033</v>
      </c>
      <c r="C422" t="s">
        <v>658</v>
      </c>
      <c r="D422">
        <v>250</v>
      </c>
      <c r="E422">
        <v>189.25</v>
      </c>
      <c r="F422" t="s">
        <v>5739</v>
      </c>
      <c r="G422" s="1" t="s">
        <v>5739</v>
      </c>
      <c r="H422">
        <v>0</v>
      </c>
      <c r="I422" s="2">
        <f t="shared" si="20"/>
        <v>179.78749999999999</v>
      </c>
      <c r="J422" s="2"/>
      <c r="X422" s="2"/>
      <c r="Y422" s="3">
        <f t="shared" si="18"/>
        <v>151.4</v>
      </c>
      <c r="Z422" s="2"/>
      <c r="AA422" s="2"/>
      <c r="AB422" s="2"/>
      <c r="AC422" s="2"/>
      <c r="AD422" s="2"/>
      <c r="AF422" s="3">
        <f t="shared" si="19"/>
        <v>92.54325</v>
      </c>
      <c r="AH422" s="2"/>
      <c r="AJ422" s="2"/>
      <c r="AN422" s="2"/>
      <c r="AV422" s="2"/>
      <c r="AY422" s="2"/>
      <c r="AZ422" s="2"/>
      <c r="BB422" s="2"/>
      <c r="BD422" s="2"/>
    </row>
    <row r="423" spans="1:56" x14ac:dyDescent="0.25">
      <c r="A423" t="s">
        <v>2034</v>
      </c>
      <c r="C423" t="s">
        <v>659</v>
      </c>
      <c r="D423">
        <v>250</v>
      </c>
      <c r="E423">
        <v>21.8</v>
      </c>
      <c r="F423" t="s">
        <v>5739</v>
      </c>
      <c r="G423" s="1" t="s">
        <v>5739</v>
      </c>
      <c r="H423">
        <v>0</v>
      </c>
      <c r="I423" s="2">
        <f t="shared" si="20"/>
        <v>20.71</v>
      </c>
      <c r="J423" s="2"/>
      <c r="X423" s="2"/>
      <c r="Y423" s="3">
        <f t="shared" si="18"/>
        <v>17.440000000000001</v>
      </c>
      <c r="Z423" s="2"/>
      <c r="AA423" s="2"/>
      <c r="AB423" s="2"/>
      <c r="AC423" s="2"/>
      <c r="AD423" s="2"/>
      <c r="AF423" s="3">
        <f t="shared" si="19"/>
        <v>10.6602</v>
      </c>
      <c r="AH423" s="2"/>
      <c r="AJ423" s="2"/>
      <c r="AN423" s="2"/>
      <c r="AV423" s="2"/>
      <c r="AY423" s="2"/>
      <c r="AZ423" s="2"/>
      <c r="BB423" s="2"/>
      <c r="BD423" s="2"/>
    </row>
    <row r="424" spans="1:56" x14ac:dyDescent="0.25">
      <c r="A424" t="s">
        <v>2035</v>
      </c>
      <c r="C424" t="s">
        <v>660</v>
      </c>
      <c r="D424">
        <v>250</v>
      </c>
      <c r="E424">
        <v>27</v>
      </c>
      <c r="F424" t="s">
        <v>5739</v>
      </c>
      <c r="G424" s="1" t="s">
        <v>5739</v>
      </c>
      <c r="H424">
        <v>0</v>
      </c>
      <c r="I424" s="2">
        <f t="shared" si="20"/>
        <v>25.65</v>
      </c>
      <c r="J424" s="2"/>
      <c r="X424" s="2"/>
      <c r="Y424" s="3">
        <f t="shared" si="18"/>
        <v>21.6</v>
      </c>
      <c r="Z424" s="2"/>
      <c r="AA424" s="2"/>
      <c r="AB424" s="2"/>
      <c r="AC424" s="2"/>
      <c r="AD424" s="2"/>
      <c r="AF424" s="3">
        <f t="shared" si="19"/>
        <v>13.202999999999999</v>
      </c>
      <c r="AH424" s="2"/>
      <c r="AJ424" s="2"/>
      <c r="AN424" s="2"/>
      <c r="AV424" s="2"/>
      <c r="AY424" s="2"/>
      <c r="AZ424" s="2"/>
      <c r="BB424" s="2"/>
      <c r="BD424" s="2"/>
    </row>
    <row r="425" spans="1:56" x14ac:dyDescent="0.25">
      <c r="A425" t="s">
        <v>2035</v>
      </c>
      <c r="C425" t="s">
        <v>661</v>
      </c>
      <c r="D425">
        <v>250</v>
      </c>
      <c r="E425">
        <v>12.7</v>
      </c>
      <c r="F425" t="s">
        <v>5739</v>
      </c>
      <c r="G425" s="1" t="s">
        <v>5739</v>
      </c>
      <c r="H425">
        <v>0</v>
      </c>
      <c r="I425" s="2">
        <f t="shared" si="20"/>
        <v>12.065</v>
      </c>
      <c r="J425" s="2"/>
      <c r="X425" s="2"/>
      <c r="Y425" s="3">
        <f t="shared" si="18"/>
        <v>10.16</v>
      </c>
      <c r="Z425" s="2"/>
      <c r="AA425" s="2"/>
      <c r="AB425" s="2"/>
      <c r="AC425" s="2"/>
      <c r="AD425" s="2"/>
      <c r="AF425" s="3">
        <f t="shared" si="19"/>
        <v>6.2102999999999993</v>
      </c>
      <c r="AH425" s="2"/>
      <c r="AJ425" s="2"/>
      <c r="AN425" s="2"/>
      <c r="AV425" s="2"/>
      <c r="AY425" s="2"/>
      <c r="AZ425" s="2"/>
      <c r="BB425" s="2"/>
      <c r="BD425" s="2"/>
    </row>
    <row r="426" spans="1:56" x14ac:dyDescent="0.25">
      <c r="A426" t="s">
        <v>2036</v>
      </c>
      <c r="C426" t="s">
        <v>662</v>
      </c>
      <c r="D426">
        <v>250</v>
      </c>
      <c r="E426">
        <v>91</v>
      </c>
      <c r="F426" t="s">
        <v>5739</v>
      </c>
      <c r="G426" s="1" t="s">
        <v>5739</v>
      </c>
      <c r="H426">
        <v>0</v>
      </c>
      <c r="I426" s="2">
        <f t="shared" si="20"/>
        <v>86.45</v>
      </c>
      <c r="J426" s="2"/>
      <c r="X426" s="2"/>
      <c r="Y426" s="3">
        <f t="shared" si="18"/>
        <v>72.8</v>
      </c>
      <c r="Z426" s="2"/>
      <c r="AA426" s="2"/>
      <c r="AB426" s="2"/>
      <c r="AC426" s="2"/>
      <c r="AD426" s="2"/>
      <c r="AF426" s="3">
        <f t="shared" si="19"/>
        <v>44.499000000000002</v>
      </c>
      <c r="AH426" s="2"/>
      <c r="AJ426" s="2"/>
      <c r="AN426" s="2"/>
      <c r="AV426" s="2"/>
      <c r="AY426" s="2"/>
      <c r="AZ426" s="2"/>
      <c r="BB426" s="2"/>
      <c r="BD426" s="2"/>
    </row>
    <row r="427" spans="1:56" x14ac:dyDescent="0.25">
      <c r="A427" t="s">
        <v>2036</v>
      </c>
      <c r="C427" t="s">
        <v>663</v>
      </c>
      <c r="D427">
        <v>250</v>
      </c>
      <c r="E427">
        <v>11.5</v>
      </c>
      <c r="F427" t="s">
        <v>5739</v>
      </c>
      <c r="G427" s="1" t="s">
        <v>5739</v>
      </c>
      <c r="H427">
        <v>0</v>
      </c>
      <c r="I427" s="2">
        <f t="shared" si="20"/>
        <v>10.924999999999999</v>
      </c>
      <c r="J427" s="2"/>
      <c r="X427" s="2"/>
      <c r="Y427" s="3">
        <f t="shared" si="18"/>
        <v>9.2000000000000011</v>
      </c>
      <c r="Z427" s="2"/>
      <c r="AA427" s="2"/>
      <c r="AB427" s="2"/>
      <c r="AC427" s="2"/>
      <c r="AD427" s="2"/>
      <c r="AF427" s="3">
        <f t="shared" si="19"/>
        <v>5.6234999999999999</v>
      </c>
      <c r="AH427" s="2"/>
      <c r="AJ427" s="2"/>
      <c r="AN427" s="2"/>
      <c r="AV427" s="2"/>
      <c r="AY427" s="2"/>
      <c r="AZ427" s="2"/>
      <c r="BB427" s="2"/>
      <c r="BD427" s="2"/>
    </row>
    <row r="428" spans="1:56" x14ac:dyDescent="0.25">
      <c r="A428" t="s">
        <v>2037</v>
      </c>
      <c r="C428" t="s">
        <v>664</v>
      </c>
      <c r="D428">
        <v>250</v>
      </c>
      <c r="E428">
        <v>14.2</v>
      </c>
      <c r="F428" t="s">
        <v>5739</v>
      </c>
      <c r="G428" s="1" t="s">
        <v>5739</v>
      </c>
      <c r="H428">
        <v>0</v>
      </c>
      <c r="I428" s="2">
        <f t="shared" si="20"/>
        <v>13.489999999999998</v>
      </c>
      <c r="J428" s="2"/>
      <c r="X428" s="2"/>
      <c r="Y428" s="3">
        <f t="shared" si="18"/>
        <v>11.36</v>
      </c>
      <c r="Z428" s="2"/>
      <c r="AA428" s="2"/>
      <c r="AB428" s="2"/>
      <c r="AC428" s="2"/>
      <c r="AD428" s="2"/>
      <c r="AF428" s="3">
        <f t="shared" si="19"/>
        <v>6.9437999999999995</v>
      </c>
      <c r="AH428" s="2"/>
      <c r="AJ428" s="2"/>
      <c r="AN428" s="2"/>
      <c r="AV428" s="2"/>
      <c r="AY428" s="2"/>
      <c r="AZ428" s="2"/>
      <c r="BB428" s="2"/>
      <c r="BD428" s="2"/>
    </row>
    <row r="429" spans="1:56" x14ac:dyDescent="0.25">
      <c r="A429" t="s">
        <v>2038</v>
      </c>
      <c r="C429" t="s">
        <v>665</v>
      </c>
      <c r="D429">
        <v>250</v>
      </c>
      <c r="E429">
        <v>12</v>
      </c>
      <c r="F429" t="s">
        <v>5739</v>
      </c>
      <c r="G429" s="1" t="s">
        <v>5739</v>
      </c>
      <c r="H429">
        <v>0</v>
      </c>
      <c r="I429" s="2">
        <f t="shared" si="20"/>
        <v>11.399999999999999</v>
      </c>
      <c r="J429" s="2"/>
      <c r="X429" s="2"/>
      <c r="Y429" s="3">
        <f t="shared" si="18"/>
        <v>9.6000000000000014</v>
      </c>
      <c r="Z429" s="2"/>
      <c r="AA429" s="2"/>
      <c r="AB429" s="2"/>
      <c r="AC429" s="2"/>
      <c r="AD429" s="2"/>
      <c r="AF429" s="3">
        <f t="shared" si="19"/>
        <v>5.8680000000000003</v>
      </c>
      <c r="AH429" s="2"/>
      <c r="AJ429" s="2"/>
      <c r="AN429" s="2"/>
      <c r="AV429" s="2"/>
      <c r="AY429" s="2"/>
      <c r="AZ429" s="2"/>
      <c r="BB429" s="2"/>
      <c r="BD429" s="2"/>
    </row>
    <row r="430" spans="1:56" x14ac:dyDescent="0.25">
      <c r="A430" t="s">
        <v>2038</v>
      </c>
      <c r="D430">
        <v>250</v>
      </c>
      <c r="E430">
        <v>9.35</v>
      </c>
      <c r="F430" t="s">
        <v>5739</v>
      </c>
      <c r="G430" s="1" t="s">
        <v>5739</v>
      </c>
      <c r="H430">
        <v>0</v>
      </c>
      <c r="I430" s="2">
        <f t="shared" si="20"/>
        <v>8.8824999999999985</v>
      </c>
      <c r="J430" s="2"/>
      <c r="X430" s="2"/>
      <c r="Y430" s="3">
        <f t="shared" si="18"/>
        <v>7.48</v>
      </c>
      <c r="Z430" s="2"/>
      <c r="AA430" s="2"/>
      <c r="AB430" s="2"/>
      <c r="AC430" s="2"/>
      <c r="AD430" s="2"/>
      <c r="AF430" s="3">
        <f t="shared" si="19"/>
        <v>4.5721499999999997</v>
      </c>
      <c r="AH430" s="2"/>
      <c r="AJ430" s="2"/>
      <c r="AN430" s="2"/>
      <c r="AV430" s="2"/>
      <c r="AY430" s="2"/>
      <c r="AZ430" s="2"/>
      <c r="BB430" s="2"/>
      <c r="BD430" s="2"/>
    </row>
    <row r="431" spans="1:56" x14ac:dyDescent="0.25">
      <c r="A431" t="s">
        <v>2038</v>
      </c>
      <c r="C431" t="s">
        <v>666</v>
      </c>
      <c r="D431">
        <v>250</v>
      </c>
      <c r="E431">
        <v>13</v>
      </c>
      <c r="F431" t="s">
        <v>5739</v>
      </c>
      <c r="G431" s="1" t="s">
        <v>5739</v>
      </c>
      <c r="H431">
        <v>0</v>
      </c>
      <c r="I431" s="2">
        <f t="shared" si="20"/>
        <v>12.35</v>
      </c>
      <c r="J431" s="2"/>
      <c r="X431" s="2"/>
      <c r="Y431" s="3">
        <f t="shared" si="18"/>
        <v>10.4</v>
      </c>
      <c r="Z431" s="2"/>
      <c r="AA431" s="2"/>
      <c r="AB431" s="2"/>
      <c r="AC431" s="2"/>
      <c r="AD431" s="2"/>
      <c r="AF431" s="3">
        <f t="shared" si="19"/>
        <v>6.3570000000000002</v>
      </c>
      <c r="AH431" s="2"/>
      <c r="AJ431" s="2"/>
      <c r="AN431" s="2"/>
      <c r="AV431" s="2"/>
      <c r="AY431" s="2"/>
      <c r="AZ431" s="2"/>
      <c r="BB431" s="2"/>
      <c r="BD431" s="2"/>
    </row>
    <row r="432" spans="1:56" x14ac:dyDescent="0.25">
      <c r="A432" t="s">
        <v>2039</v>
      </c>
      <c r="D432">
        <v>250</v>
      </c>
      <c r="E432">
        <v>10.75</v>
      </c>
      <c r="F432" t="s">
        <v>5739</v>
      </c>
      <c r="G432" s="1" t="s">
        <v>5739</v>
      </c>
      <c r="H432">
        <v>0</v>
      </c>
      <c r="I432" s="2">
        <f t="shared" si="20"/>
        <v>10.2125</v>
      </c>
      <c r="J432" s="2"/>
      <c r="X432" s="2"/>
      <c r="Y432" s="3">
        <f t="shared" si="18"/>
        <v>8.6</v>
      </c>
      <c r="Z432" s="2"/>
      <c r="AA432" s="2"/>
      <c r="AB432" s="2"/>
      <c r="AC432" s="2"/>
      <c r="AD432" s="2"/>
      <c r="AF432" s="3">
        <f t="shared" si="19"/>
        <v>5.2567500000000003</v>
      </c>
      <c r="AH432" s="2"/>
      <c r="AJ432" s="2"/>
      <c r="AN432" s="2"/>
      <c r="AV432" s="2"/>
      <c r="AY432" s="2"/>
      <c r="AZ432" s="2"/>
      <c r="BB432" s="2"/>
      <c r="BD432" s="2"/>
    </row>
    <row r="433" spans="1:56" x14ac:dyDescent="0.25">
      <c r="A433" t="s">
        <v>2039</v>
      </c>
      <c r="D433">
        <v>250</v>
      </c>
      <c r="E433">
        <v>12</v>
      </c>
      <c r="F433" t="s">
        <v>5739</v>
      </c>
      <c r="G433" s="1" t="s">
        <v>5739</v>
      </c>
      <c r="H433">
        <v>0</v>
      </c>
      <c r="I433" s="2">
        <f t="shared" si="20"/>
        <v>11.399999999999999</v>
      </c>
      <c r="J433" s="2"/>
      <c r="X433" s="2"/>
      <c r="Y433" s="3">
        <f t="shared" si="18"/>
        <v>9.6000000000000014</v>
      </c>
      <c r="Z433" s="2"/>
      <c r="AA433" s="2"/>
      <c r="AB433" s="2"/>
      <c r="AC433" s="2"/>
      <c r="AD433" s="2"/>
      <c r="AF433" s="3">
        <f t="shared" si="19"/>
        <v>5.8680000000000003</v>
      </c>
      <c r="AH433" s="2"/>
      <c r="AJ433" s="2"/>
      <c r="AN433" s="2"/>
      <c r="AV433" s="2"/>
      <c r="AY433" s="2"/>
      <c r="AZ433" s="2"/>
      <c r="BB433" s="2"/>
      <c r="BD433" s="2"/>
    </row>
    <row r="434" spans="1:56" x14ac:dyDescent="0.25">
      <c r="A434" t="s">
        <v>2040</v>
      </c>
      <c r="D434">
        <v>250</v>
      </c>
      <c r="E434">
        <v>7.75</v>
      </c>
      <c r="F434" t="s">
        <v>5739</v>
      </c>
      <c r="G434" s="1" t="s">
        <v>5739</v>
      </c>
      <c r="H434">
        <v>0</v>
      </c>
      <c r="I434" s="2">
        <f t="shared" si="20"/>
        <v>7.3624999999999998</v>
      </c>
      <c r="J434" s="2"/>
      <c r="X434" s="2"/>
      <c r="Y434" s="3">
        <f t="shared" si="18"/>
        <v>6.2</v>
      </c>
      <c r="Z434" s="2"/>
      <c r="AA434" s="2"/>
      <c r="AB434" s="2"/>
      <c r="AC434" s="2"/>
      <c r="AD434" s="2"/>
      <c r="AF434" s="3">
        <f t="shared" si="19"/>
        <v>3.7897499999999997</v>
      </c>
      <c r="AH434" s="2"/>
      <c r="AJ434" s="2"/>
      <c r="AN434" s="2"/>
      <c r="AV434" s="2"/>
      <c r="AY434" s="2"/>
      <c r="AZ434" s="2"/>
      <c r="BB434" s="2"/>
      <c r="BD434" s="2"/>
    </row>
    <row r="435" spans="1:56" x14ac:dyDescent="0.25">
      <c r="A435" t="s">
        <v>2041</v>
      </c>
      <c r="D435">
        <v>250</v>
      </c>
      <c r="E435">
        <v>30</v>
      </c>
      <c r="F435" t="s">
        <v>5739</v>
      </c>
      <c r="G435" s="1" t="s">
        <v>5739</v>
      </c>
      <c r="H435">
        <v>0</v>
      </c>
      <c r="I435" s="2">
        <f t="shared" si="20"/>
        <v>28.5</v>
      </c>
      <c r="J435" s="2"/>
      <c r="X435" s="2"/>
      <c r="Y435" s="3">
        <f t="shared" si="18"/>
        <v>24</v>
      </c>
      <c r="Z435" s="2"/>
      <c r="AA435" s="2"/>
      <c r="AB435" s="2"/>
      <c r="AC435" s="2"/>
      <c r="AD435" s="2"/>
      <c r="AF435" s="3">
        <f t="shared" si="19"/>
        <v>14.67</v>
      </c>
      <c r="AH435" s="2"/>
      <c r="AJ435" s="2"/>
      <c r="AN435" s="2"/>
      <c r="AV435" s="2"/>
      <c r="AY435" s="2"/>
      <c r="AZ435" s="2"/>
      <c r="BB435" s="2"/>
      <c r="BD435" s="2"/>
    </row>
    <row r="436" spans="1:56" x14ac:dyDescent="0.25">
      <c r="A436" t="s">
        <v>2042</v>
      </c>
      <c r="C436" t="s">
        <v>667</v>
      </c>
      <c r="D436">
        <v>250</v>
      </c>
      <c r="E436">
        <v>24.05</v>
      </c>
      <c r="F436" t="s">
        <v>5739</v>
      </c>
      <c r="G436" s="1" t="s">
        <v>5739</v>
      </c>
      <c r="H436">
        <v>0</v>
      </c>
      <c r="I436" s="2">
        <f t="shared" si="20"/>
        <v>22.8475</v>
      </c>
      <c r="J436" s="2"/>
      <c r="X436" s="2"/>
      <c r="Y436" s="3">
        <f t="shared" si="18"/>
        <v>19.240000000000002</v>
      </c>
      <c r="Z436" s="2"/>
      <c r="AA436" s="2"/>
      <c r="AB436" s="2"/>
      <c r="AC436" s="2"/>
      <c r="AD436" s="2"/>
      <c r="AF436" s="3">
        <f t="shared" si="19"/>
        <v>11.760450000000001</v>
      </c>
      <c r="AH436" s="2"/>
      <c r="AJ436" s="2"/>
      <c r="AN436" s="2"/>
      <c r="AV436" s="2"/>
      <c r="AY436" s="2"/>
      <c r="AZ436" s="2"/>
      <c r="BB436" s="2"/>
      <c r="BD436" s="2"/>
    </row>
    <row r="437" spans="1:56" x14ac:dyDescent="0.25">
      <c r="A437" t="s">
        <v>2043</v>
      </c>
      <c r="C437" t="s">
        <v>668</v>
      </c>
      <c r="D437">
        <v>250</v>
      </c>
      <c r="E437">
        <v>54.5</v>
      </c>
      <c r="F437" t="s">
        <v>5739</v>
      </c>
      <c r="G437" s="1" t="s">
        <v>5739</v>
      </c>
      <c r="H437">
        <v>0</v>
      </c>
      <c r="I437" s="2">
        <f t="shared" si="20"/>
        <v>51.774999999999999</v>
      </c>
      <c r="J437" s="2"/>
      <c r="X437" s="2"/>
      <c r="Y437" s="3">
        <f t="shared" si="18"/>
        <v>43.6</v>
      </c>
      <c r="Z437" s="2"/>
      <c r="AA437" s="2"/>
      <c r="AB437" s="2"/>
      <c r="AC437" s="2"/>
      <c r="AD437" s="2"/>
      <c r="AF437" s="3">
        <f t="shared" si="19"/>
        <v>26.650500000000001</v>
      </c>
      <c r="AH437" s="2"/>
      <c r="AJ437" s="2"/>
      <c r="AN437" s="2"/>
      <c r="AV437" s="2"/>
      <c r="AY437" s="2"/>
      <c r="AZ437" s="2"/>
      <c r="BB437" s="2"/>
      <c r="BD437" s="2"/>
    </row>
    <row r="438" spans="1:56" x14ac:dyDescent="0.25">
      <c r="A438" t="s">
        <v>2044</v>
      </c>
      <c r="C438" t="s">
        <v>669</v>
      </c>
      <c r="D438">
        <v>250</v>
      </c>
      <c r="E438">
        <v>25</v>
      </c>
      <c r="F438" t="s">
        <v>5739</v>
      </c>
      <c r="G438" s="1" t="s">
        <v>5739</v>
      </c>
      <c r="H438">
        <v>0</v>
      </c>
      <c r="I438" s="2">
        <f t="shared" si="20"/>
        <v>23.75</v>
      </c>
      <c r="J438" s="2"/>
      <c r="X438" s="2"/>
      <c r="Y438" s="3">
        <f t="shared" si="18"/>
        <v>20</v>
      </c>
      <c r="Z438" s="2"/>
      <c r="AA438" s="2"/>
      <c r="AB438" s="2"/>
      <c r="AC438" s="2"/>
      <c r="AD438" s="2"/>
      <c r="AF438" s="3">
        <f t="shared" si="19"/>
        <v>12.225</v>
      </c>
      <c r="AH438" s="2"/>
      <c r="AJ438" s="2"/>
      <c r="AN438" s="2"/>
      <c r="AV438" s="2"/>
      <c r="AY438" s="2"/>
      <c r="AZ438" s="2"/>
      <c r="BB438" s="2"/>
      <c r="BD438" s="2"/>
    </row>
    <row r="439" spans="1:56" x14ac:dyDescent="0.25">
      <c r="A439" t="s">
        <v>2044</v>
      </c>
      <c r="C439" t="s">
        <v>670</v>
      </c>
      <c r="D439">
        <v>250</v>
      </c>
      <c r="E439">
        <v>25</v>
      </c>
      <c r="F439" t="s">
        <v>5739</v>
      </c>
      <c r="G439" s="1" t="s">
        <v>5739</v>
      </c>
      <c r="H439">
        <v>0</v>
      </c>
      <c r="I439" s="2">
        <f t="shared" si="20"/>
        <v>23.75</v>
      </c>
      <c r="J439" s="2"/>
      <c r="X439" s="2"/>
      <c r="Y439" s="3">
        <f t="shared" si="18"/>
        <v>20</v>
      </c>
      <c r="Z439" s="2"/>
      <c r="AA439" s="2"/>
      <c r="AB439" s="2"/>
      <c r="AC439" s="2"/>
      <c r="AD439" s="2"/>
      <c r="AF439" s="3">
        <f t="shared" si="19"/>
        <v>12.225</v>
      </c>
      <c r="AH439" s="2"/>
      <c r="AJ439" s="2"/>
      <c r="AN439" s="2"/>
      <c r="AV439" s="2"/>
      <c r="AY439" s="2"/>
      <c r="AZ439" s="2"/>
      <c r="BB439" s="2"/>
      <c r="BD439" s="2"/>
    </row>
    <row r="440" spans="1:56" x14ac:dyDescent="0.25">
      <c r="A440" t="s">
        <v>2045</v>
      </c>
      <c r="C440" t="s">
        <v>671</v>
      </c>
      <c r="D440">
        <v>250</v>
      </c>
      <c r="E440">
        <v>97</v>
      </c>
      <c r="F440" t="s">
        <v>5739</v>
      </c>
      <c r="G440" s="1" t="s">
        <v>5739</v>
      </c>
      <c r="H440">
        <v>0</v>
      </c>
      <c r="I440" s="2">
        <f t="shared" si="20"/>
        <v>92.149999999999991</v>
      </c>
      <c r="J440" s="2"/>
      <c r="X440" s="2"/>
      <c r="Y440" s="3">
        <f t="shared" si="18"/>
        <v>77.600000000000009</v>
      </c>
      <c r="Z440" s="2"/>
      <c r="AA440" s="2"/>
      <c r="AB440" s="2"/>
      <c r="AC440" s="2"/>
      <c r="AD440" s="2"/>
      <c r="AF440" s="3">
        <f t="shared" si="19"/>
        <v>47.433</v>
      </c>
      <c r="AH440" s="2"/>
      <c r="AJ440" s="2"/>
      <c r="AN440" s="2"/>
      <c r="AV440" s="2"/>
      <c r="AY440" s="2"/>
      <c r="AZ440" s="2"/>
      <c r="BB440" s="2"/>
      <c r="BD440" s="2"/>
    </row>
    <row r="441" spans="1:56" x14ac:dyDescent="0.25">
      <c r="A441" t="s">
        <v>2046</v>
      </c>
      <c r="C441" t="s">
        <v>672</v>
      </c>
      <c r="D441">
        <v>250</v>
      </c>
      <c r="E441">
        <v>131</v>
      </c>
      <c r="F441" t="s">
        <v>5739</v>
      </c>
      <c r="G441" s="1" t="s">
        <v>5739</v>
      </c>
      <c r="H441">
        <v>0</v>
      </c>
      <c r="I441" s="2">
        <f t="shared" si="20"/>
        <v>124.44999999999999</v>
      </c>
      <c r="J441" s="2"/>
      <c r="X441" s="2"/>
      <c r="Y441" s="3">
        <f t="shared" si="18"/>
        <v>104.80000000000001</v>
      </c>
      <c r="Z441" s="2"/>
      <c r="AA441" s="2"/>
      <c r="AB441" s="2"/>
      <c r="AC441" s="2"/>
      <c r="AD441" s="2"/>
      <c r="AF441" s="3">
        <f t="shared" si="19"/>
        <v>64.058999999999997</v>
      </c>
      <c r="AH441" s="2"/>
      <c r="AJ441" s="2"/>
      <c r="AN441" s="2"/>
      <c r="AV441" s="2"/>
      <c r="AY441" s="2"/>
      <c r="AZ441" s="2"/>
      <c r="BB441" s="2"/>
      <c r="BD441" s="2"/>
    </row>
    <row r="442" spans="1:56" x14ac:dyDescent="0.25">
      <c r="A442" t="s">
        <v>2047</v>
      </c>
      <c r="C442" t="s">
        <v>673</v>
      </c>
      <c r="D442">
        <v>250</v>
      </c>
      <c r="E442">
        <v>441.3</v>
      </c>
      <c r="F442" t="s">
        <v>5739</v>
      </c>
      <c r="G442" s="1" t="s">
        <v>5739</v>
      </c>
      <c r="H442">
        <v>0</v>
      </c>
      <c r="I442" s="2">
        <f t="shared" si="20"/>
        <v>419.23500000000001</v>
      </c>
      <c r="J442" s="2"/>
      <c r="X442" s="2"/>
      <c r="Y442" s="3">
        <f t="shared" si="18"/>
        <v>353.04</v>
      </c>
      <c r="Z442" s="2"/>
      <c r="AA442" s="2"/>
      <c r="AB442" s="2"/>
      <c r="AC442" s="2"/>
      <c r="AD442" s="2"/>
      <c r="AF442" s="3">
        <f t="shared" si="19"/>
        <v>215.79570000000001</v>
      </c>
      <c r="AH442" s="2"/>
      <c r="AJ442" s="2"/>
      <c r="AN442" s="2"/>
      <c r="AV442" s="2"/>
      <c r="AY442" s="2"/>
      <c r="AZ442" s="2"/>
      <c r="BB442" s="2"/>
      <c r="BD442" s="2"/>
    </row>
    <row r="443" spans="1:56" x14ac:dyDescent="0.25">
      <c r="A443" t="s">
        <v>2048</v>
      </c>
      <c r="C443" t="s">
        <v>674</v>
      </c>
      <c r="D443">
        <v>250</v>
      </c>
      <c r="E443">
        <v>52</v>
      </c>
      <c r="F443" t="s">
        <v>5739</v>
      </c>
      <c r="G443" s="1" t="s">
        <v>5739</v>
      </c>
      <c r="H443">
        <v>0</v>
      </c>
      <c r="I443" s="2">
        <f t="shared" si="20"/>
        <v>49.4</v>
      </c>
      <c r="J443" s="2"/>
      <c r="X443" s="2"/>
      <c r="Y443" s="3">
        <f t="shared" si="18"/>
        <v>41.6</v>
      </c>
      <c r="Z443" s="2"/>
      <c r="AA443" s="2"/>
      <c r="AB443" s="2"/>
      <c r="AC443" s="2"/>
      <c r="AD443" s="2"/>
      <c r="AF443" s="3">
        <f t="shared" si="19"/>
        <v>25.428000000000001</v>
      </c>
      <c r="AH443" s="2"/>
      <c r="AJ443" s="2"/>
      <c r="AN443" s="2"/>
      <c r="AV443" s="2"/>
      <c r="AY443" s="2"/>
      <c r="AZ443" s="2"/>
      <c r="BB443" s="2"/>
      <c r="BD443" s="2"/>
    </row>
    <row r="444" spans="1:56" x14ac:dyDescent="0.25">
      <c r="A444" t="s">
        <v>2049</v>
      </c>
      <c r="D444">
        <v>250</v>
      </c>
      <c r="E444">
        <v>63.3</v>
      </c>
      <c r="F444" t="s">
        <v>5739</v>
      </c>
      <c r="G444" s="1" t="s">
        <v>5739</v>
      </c>
      <c r="H444">
        <v>0</v>
      </c>
      <c r="I444" s="2">
        <f t="shared" si="20"/>
        <v>60.134999999999998</v>
      </c>
      <c r="J444" s="2"/>
      <c r="X444" s="2"/>
      <c r="Y444" s="3">
        <f t="shared" si="18"/>
        <v>50.64</v>
      </c>
      <c r="Z444" s="2"/>
      <c r="AA444" s="2"/>
      <c r="AB444" s="2"/>
      <c r="AC444" s="2"/>
      <c r="AD444" s="2"/>
      <c r="AF444" s="3">
        <f t="shared" si="19"/>
        <v>30.953699999999998</v>
      </c>
      <c r="AH444" s="2"/>
      <c r="AJ444" s="2"/>
      <c r="AN444" s="2"/>
      <c r="AV444" s="2"/>
      <c r="AY444" s="2"/>
      <c r="AZ444" s="2"/>
      <c r="BB444" s="2"/>
      <c r="BD444" s="2"/>
    </row>
    <row r="445" spans="1:56" x14ac:dyDescent="0.25">
      <c r="A445" t="s">
        <v>2050</v>
      </c>
      <c r="C445" t="s">
        <v>675</v>
      </c>
      <c r="D445">
        <v>250</v>
      </c>
      <c r="E445">
        <v>5</v>
      </c>
      <c r="F445" t="s">
        <v>5739</v>
      </c>
      <c r="G445" s="1" t="s">
        <v>5739</v>
      </c>
      <c r="H445">
        <v>0</v>
      </c>
      <c r="I445" s="2">
        <f t="shared" si="20"/>
        <v>4.75</v>
      </c>
      <c r="J445" s="2"/>
      <c r="X445" s="2"/>
      <c r="Y445" s="3">
        <f t="shared" si="18"/>
        <v>4</v>
      </c>
      <c r="Z445" s="2"/>
      <c r="AA445" s="2"/>
      <c r="AB445" s="2"/>
      <c r="AC445" s="2"/>
      <c r="AD445" s="2"/>
      <c r="AF445" s="3">
        <f t="shared" si="19"/>
        <v>2.4449999999999998</v>
      </c>
      <c r="AH445" s="2"/>
      <c r="AJ445" s="2"/>
      <c r="AN445" s="2"/>
      <c r="AV445" s="2"/>
      <c r="AY445" s="2"/>
      <c r="AZ445" s="2"/>
      <c r="BB445" s="2"/>
      <c r="BD445" s="2"/>
    </row>
    <row r="446" spans="1:56" x14ac:dyDescent="0.25">
      <c r="A446" t="s">
        <v>2050</v>
      </c>
      <c r="D446">
        <v>250</v>
      </c>
      <c r="E446">
        <v>3</v>
      </c>
      <c r="F446" t="s">
        <v>5739</v>
      </c>
      <c r="G446" s="1" t="s">
        <v>5739</v>
      </c>
      <c r="H446">
        <v>0</v>
      </c>
      <c r="I446" s="2">
        <f t="shared" si="20"/>
        <v>2.8499999999999996</v>
      </c>
      <c r="J446" s="2"/>
      <c r="X446" s="2"/>
      <c r="Y446" s="3">
        <f t="shared" si="18"/>
        <v>2.4000000000000004</v>
      </c>
      <c r="Z446" s="2"/>
      <c r="AA446" s="2"/>
      <c r="AB446" s="2"/>
      <c r="AC446" s="2"/>
      <c r="AD446" s="2"/>
      <c r="AF446" s="3">
        <f t="shared" si="19"/>
        <v>1.4670000000000001</v>
      </c>
      <c r="AH446" s="2"/>
      <c r="AJ446" s="2"/>
      <c r="AN446" s="2"/>
      <c r="AV446" s="2"/>
      <c r="AY446" s="2"/>
      <c r="AZ446" s="2"/>
      <c r="BB446" s="2"/>
      <c r="BD446" s="2"/>
    </row>
    <row r="447" spans="1:56" x14ac:dyDescent="0.25">
      <c r="A447" t="s">
        <v>2051</v>
      </c>
      <c r="C447" t="s">
        <v>676</v>
      </c>
      <c r="D447">
        <v>250</v>
      </c>
      <c r="E447">
        <v>14.9</v>
      </c>
      <c r="F447" t="s">
        <v>5739</v>
      </c>
      <c r="G447" s="1" t="s">
        <v>5739</v>
      </c>
      <c r="H447">
        <v>0</v>
      </c>
      <c r="I447" s="2">
        <f t="shared" si="20"/>
        <v>14.154999999999999</v>
      </c>
      <c r="J447" s="2"/>
      <c r="X447" s="2"/>
      <c r="Y447" s="3">
        <f t="shared" si="18"/>
        <v>11.920000000000002</v>
      </c>
      <c r="Z447" s="2"/>
      <c r="AA447" s="2"/>
      <c r="AB447" s="2"/>
      <c r="AC447" s="2"/>
      <c r="AD447" s="2"/>
      <c r="AF447" s="3">
        <f t="shared" si="19"/>
        <v>7.2861000000000002</v>
      </c>
      <c r="AH447" s="2"/>
      <c r="AJ447" s="2"/>
      <c r="AN447" s="2"/>
      <c r="AV447" s="2"/>
      <c r="AY447" s="2"/>
      <c r="AZ447" s="2"/>
      <c r="BB447" s="2"/>
      <c r="BD447" s="2"/>
    </row>
    <row r="448" spans="1:56" x14ac:dyDescent="0.25">
      <c r="A448" t="s">
        <v>2052</v>
      </c>
      <c r="C448" t="s">
        <v>677</v>
      </c>
      <c r="D448">
        <v>250</v>
      </c>
      <c r="E448">
        <v>156.69999999999999</v>
      </c>
      <c r="F448" t="s">
        <v>5739</v>
      </c>
      <c r="G448" s="1" t="s">
        <v>5739</v>
      </c>
      <c r="H448">
        <v>0</v>
      </c>
      <c r="I448" s="2">
        <f t="shared" si="20"/>
        <v>148.86499999999998</v>
      </c>
      <c r="J448" s="2"/>
      <c r="X448" s="2"/>
      <c r="Y448" s="3">
        <f t="shared" si="18"/>
        <v>125.36</v>
      </c>
      <c r="Z448" s="2"/>
      <c r="AA448" s="2"/>
      <c r="AB448" s="2"/>
      <c r="AC448" s="2"/>
      <c r="AD448" s="2"/>
      <c r="AF448" s="3">
        <f t="shared" si="19"/>
        <v>76.626299999999986</v>
      </c>
      <c r="AH448" s="2"/>
      <c r="AJ448" s="2"/>
      <c r="AN448" s="2"/>
      <c r="AV448" s="2"/>
      <c r="AY448" s="2"/>
      <c r="AZ448" s="2"/>
      <c r="BB448" s="2"/>
      <c r="BD448" s="2"/>
    </row>
    <row r="449" spans="1:56" x14ac:dyDescent="0.25">
      <c r="A449" t="s">
        <v>2053</v>
      </c>
      <c r="C449" t="s">
        <v>678</v>
      </c>
      <c r="D449">
        <v>250</v>
      </c>
      <c r="E449">
        <v>11.5</v>
      </c>
      <c r="F449" t="s">
        <v>5739</v>
      </c>
      <c r="G449" s="1" t="s">
        <v>5739</v>
      </c>
      <c r="H449">
        <v>0</v>
      </c>
      <c r="I449" s="2">
        <f t="shared" si="20"/>
        <v>10.924999999999999</v>
      </c>
      <c r="J449" s="2"/>
      <c r="X449" s="2"/>
      <c r="Y449" s="3">
        <f t="shared" si="18"/>
        <v>9.2000000000000011</v>
      </c>
      <c r="Z449" s="2"/>
      <c r="AA449" s="2"/>
      <c r="AB449" s="2"/>
      <c r="AC449" s="2"/>
      <c r="AD449" s="2"/>
      <c r="AF449" s="3">
        <f t="shared" si="19"/>
        <v>5.6234999999999999</v>
      </c>
      <c r="AH449" s="2"/>
      <c r="AJ449" s="2"/>
      <c r="AN449" s="2"/>
      <c r="AV449" s="2"/>
      <c r="AY449" s="2"/>
      <c r="AZ449" s="2"/>
      <c r="BB449" s="2"/>
      <c r="BD449" s="2"/>
    </row>
    <row r="450" spans="1:56" x14ac:dyDescent="0.25">
      <c r="A450" t="s">
        <v>2054</v>
      </c>
      <c r="C450" t="s">
        <v>679</v>
      </c>
      <c r="D450">
        <v>250</v>
      </c>
      <c r="E450">
        <v>67</v>
      </c>
      <c r="F450" t="s">
        <v>5739</v>
      </c>
      <c r="G450" s="1" t="s">
        <v>5739</v>
      </c>
      <c r="H450">
        <v>0</v>
      </c>
      <c r="I450" s="2">
        <f t="shared" si="20"/>
        <v>63.65</v>
      </c>
      <c r="J450" s="2"/>
      <c r="X450" s="2"/>
      <c r="Y450" s="3">
        <f t="shared" si="18"/>
        <v>53.6</v>
      </c>
      <c r="Z450" s="2"/>
      <c r="AA450" s="2"/>
      <c r="AB450" s="2"/>
      <c r="AC450" s="2"/>
      <c r="AD450" s="2"/>
      <c r="AF450" s="3">
        <f t="shared" si="19"/>
        <v>32.762999999999998</v>
      </c>
      <c r="AH450" s="2"/>
      <c r="AJ450" s="2"/>
      <c r="AN450" s="2"/>
      <c r="AV450" s="2"/>
      <c r="AY450" s="2"/>
      <c r="AZ450" s="2"/>
      <c r="BB450" s="2"/>
      <c r="BD450" s="2"/>
    </row>
    <row r="451" spans="1:56" x14ac:dyDescent="0.25">
      <c r="A451" t="s">
        <v>2055</v>
      </c>
      <c r="C451" t="s">
        <v>680</v>
      </c>
      <c r="D451">
        <v>250</v>
      </c>
      <c r="E451">
        <v>161.85</v>
      </c>
      <c r="F451" t="s">
        <v>5739</v>
      </c>
      <c r="G451" s="1" t="s">
        <v>5739</v>
      </c>
      <c r="H451">
        <v>0</v>
      </c>
      <c r="I451" s="2">
        <f t="shared" si="20"/>
        <v>153.75749999999999</v>
      </c>
      <c r="J451" s="2"/>
      <c r="X451" s="2"/>
      <c r="Y451" s="3">
        <f t="shared" si="18"/>
        <v>129.47999999999999</v>
      </c>
      <c r="Z451" s="2"/>
      <c r="AA451" s="2"/>
      <c r="AB451" s="2"/>
      <c r="AC451" s="2"/>
      <c r="AD451" s="2"/>
      <c r="AF451" s="3">
        <f t="shared" si="19"/>
        <v>79.144649999999999</v>
      </c>
      <c r="AH451" s="2"/>
      <c r="AJ451" s="2"/>
      <c r="AN451" s="2"/>
      <c r="AV451" s="2"/>
      <c r="AY451" s="2"/>
      <c r="AZ451" s="2"/>
      <c r="BB451" s="2"/>
      <c r="BD451" s="2"/>
    </row>
    <row r="452" spans="1:56" x14ac:dyDescent="0.25">
      <c r="A452" t="s">
        <v>2056</v>
      </c>
      <c r="D452">
        <v>250</v>
      </c>
      <c r="E452">
        <v>359.2</v>
      </c>
      <c r="F452" t="s">
        <v>5739</v>
      </c>
      <c r="G452" s="1" t="s">
        <v>5739</v>
      </c>
      <c r="H452">
        <v>0</v>
      </c>
      <c r="I452" s="2">
        <f t="shared" si="20"/>
        <v>341.23999999999995</v>
      </c>
      <c r="J452" s="2"/>
      <c r="X452" s="2"/>
      <c r="Y452" s="3">
        <f t="shared" si="18"/>
        <v>287.36</v>
      </c>
      <c r="Z452" s="2"/>
      <c r="AA452" s="2"/>
      <c r="AB452" s="2"/>
      <c r="AC452" s="2"/>
      <c r="AD452" s="2"/>
      <c r="AF452" s="3">
        <f t="shared" si="19"/>
        <v>175.64879999999999</v>
      </c>
      <c r="AH452" s="2"/>
      <c r="AJ452" s="2"/>
      <c r="AN452" s="2"/>
      <c r="AV452" s="2"/>
      <c r="AY452" s="2"/>
      <c r="AZ452" s="2"/>
      <c r="BB452" s="2"/>
      <c r="BD452" s="2"/>
    </row>
    <row r="453" spans="1:56" x14ac:dyDescent="0.25">
      <c r="A453" t="s">
        <v>2057</v>
      </c>
      <c r="C453" t="s">
        <v>681</v>
      </c>
      <c r="D453">
        <v>250</v>
      </c>
      <c r="E453">
        <v>138.1</v>
      </c>
      <c r="F453" t="s">
        <v>5739</v>
      </c>
      <c r="G453" s="1" t="s">
        <v>5739</v>
      </c>
      <c r="H453">
        <v>0</v>
      </c>
      <c r="I453" s="2">
        <f t="shared" si="20"/>
        <v>131.19499999999999</v>
      </c>
      <c r="J453" s="2"/>
      <c r="X453" s="2"/>
      <c r="Y453" s="3">
        <f t="shared" si="18"/>
        <v>110.48</v>
      </c>
      <c r="Z453" s="2"/>
      <c r="AA453" s="2"/>
      <c r="AB453" s="2"/>
      <c r="AC453" s="2"/>
      <c r="AD453" s="2"/>
      <c r="AF453" s="3">
        <f t="shared" si="19"/>
        <v>67.530900000000003</v>
      </c>
      <c r="AH453" s="2"/>
      <c r="AJ453" s="2"/>
      <c r="AN453" s="2"/>
      <c r="AV453" s="2"/>
      <c r="AY453" s="2"/>
      <c r="AZ453" s="2"/>
      <c r="BB453" s="2"/>
      <c r="BD453" s="2"/>
    </row>
    <row r="454" spans="1:56" x14ac:dyDescent="0.25">
      <c r="A454" t="s">
        <v>2057</v>
      </c>
      <c r="D454">
        <v>250</v>
      </c>
      <c r="E454">
        <v>229</v>
      </c>
      <c r="F454" t="s">
        <v>5739</v>
      </c>
      <c r="G454" s="1" t="s">
        <v>5739</v>
      </c>
      <c r="H454">
        <v>0</v>
      </c>
      <c r="I454" s="2">
        <f t="shared" si="20"/>
        <v>217.54999999999998</v>
      </c>
      <c r="J454" s="2"/>
      <c r="X454" s="2"/>
      <c r="Y454" s="3">
        <f t="shared" si="18"/>
        <v>183.20000000000002</v>
      </c>
      <c r="Z454" s="2"/>
      <c r="AA454" s="2"/>
      <c r="AB454" s="2"/>
      <c r="AC454" s="2"/>
      <c r="AD454" s="2"/>
      <c r="AF454" s="3">
        <f t="shared" si="19"/>
        <v>111.98099999999999</v>
      </c>
      <c r="AH454" s="2"/>
      <c r="AJ454" s="2"/>
      <c r="AN454" s="2"/>
      <c r="AV454" s="2"/>
      <c r="AY454" s="2"/>
      <c r="AZ454" s="2"/>
      <c r="BB454" s="2"/>
      <c r="BD454" s="2"/>
    </row>
    <row r="455" spans="1:56" x14ac:dyDescent="0.25">
      <c r="A455" t="s">
        <v>2057</v>
      </c>
      <c r="D455">
        <v>250</v>
      </c>
      <c r="E455">
        <v>158.75</v>
      </c>
      <c r="F455" t="s">
        <v>5739</v>
      </c>
      <c r="G455" s="1" t="s">
        <v>5739</v>
      </c>
      <c r="H455">
        <v>0</v>
      </c>
      <c r="I455" s="2">
        <f t="shared" si="20"/>
        <v>150.8125</v>
      </c>
      <c r="J455" s="2"/>
      <c r="X455" s="2"/>
      <c r="Y455" s="3">
        <f t="shared" ref="Y455:Y518" si="21">+E455*0.8</f>
        <v>127</v>
      </c>
      <c r="Z455" s="2"/>
      <c r="AA455" s="2"/>
      <c r="AB455" s="2"/>
      <c r="AC455" s="2"/>
      <c r="AD455" s="2"/>
      <c r="AF455" s="3">
        <f t="shared" ref="AF455:AF518" si="22">+E455*0.489</f>
        <v>77.628749999999997</v>
      </c>
      <c r="AH455" s="2"/>
      <c r="AJ455" s="2"/>
      <c r="AN455" s="2"/>
      <c r="AV455" s="2"/>
      <c r="AY455" s="2"/>
      <c r="AZ455" s="2"/>
      <c r="BB455" s="2"/>
      <c r="BD455" s="2"/>
    </row>
    <row r="456" spans="1:56" x14ac:dyDescent="0.25">
      <c r="A456" t="s">
        <v>2058</v>
      </c>
      <c r="D456">
        <v>250</v>
      </c>
      <c r="E456">
        <v>184.45</v>
      </c>
      <c r="F456" t="s">
        <v>5739</v>
      </c>
      <c r="G456" s="1" t="s">
        <v>5739</v>
      </c>
      <c r="H456">
        <v>0</v>
      </c>
      <c r="I456" s="2">
        <f t="shared" si="20"/>
        <v>175.22749999999999</v>
      </c>
      <c r="J456" s="2"/>
      <c r="X456" s="2"/>
      <c r="Y456" s="3">
        <f t="shared" si="21"/>
        <v>147.56</v>
      </c>
      <c r="Z456" s="2"/>
      <c r="AA456" s="2"/>
      <c r="AB456" s="2"/>
      <c r="AC456" s="2"/>
      <c r="AD456" s="2"/>
      <c r="AF456" s="3">
        <f t="shared" si="22"/>
        <v>90.19605</v>
      </c>
      <c r="AH456" s="2"/>
      <c r="AJ456" s="2"/>
      <c r="AN456" s="2"/>
      <c r="AV456" s="2"/>
      <c r="AY456" s="2"/>
      <c r="AZ456" s="2"/>
      <c r="BB456" s="2"/>
      <c r="BD456" s="2"/>
    </row>
    <row r="457" spans="1:56" x14ac:dyDescent="0.25">
      <c r="A457" t="s">
        <v>2059</v>
      </c>
      <c r="C457" t="s">
        <v>682</v>
      </c>
      <c r="D457">
        <v>250</v>
      </c>
      <c r="E457">
        <v>259</v>
      </c>
      <c r="F457" t="s">
        <v>5739</v>
      </c>
      <c r="G457" s="1" t="s">
        <v>5739</v>
      </c>
      <c r="H457">
        <v>0</v>
      </c>
      <c r="I457" s="2">
        <f t="shared" si="20"/>
        <v>246.04999999999998</v>
      </c>
      <c r="J457" s="2"/>
      <c r="X457" s="2"/>
      <c r="Y457" s="3">
        <f t="shared" si="21"/>
        <v>207.20000000000002</v>
      </c>
      <c r="Z457" s="2"/>
      <c r="AA457" s="2"/>
      <c r="AB457" s="2"/>
      <c r="AC457" s="2"/>
      <c r="AD457" s="2"/>
      <c r="AF457" s="3">
        <f t="shared" si="22"/>
        <v>126.651</v>
      </c>
      <c r="AH457" s="2"/>
      <c r="AJ457" s="2"/>
      <c r="AN457" s="2"/>
      <c r="AV457" s="2"/>
      <c r="AY457" s="2"/>
      <c r="AZ457" s="2"/>
      <c r="BB457" s="2"/>
      <c r="BD457" s="2"/>
    </row>
    <row r="458" spans="1:56" x14ac:dyDescent="0.25">
      <c r="A458" t="s">
        <v>2060</v>
      </c>
      <c r="C458" t="s">
        <v>683</v>
      </c>
      <c r="D458">
        <v>250</v>
      </c>
      <c r="E458">
        <v>5</v>
      </c>
      <c r="F458" t="s">
        <v>5739</v>
      </c>
      <c r="G458" s="1" t="s">
        <v>5739</v>
      </c>
      <c r="H458">
        <v>0</v>
      </c>
      <c r="I458" s="2">
        <f t="shared" si="20"/>
        <v>4.75</v>
      </c>
      <c r="J458" s="2"/>
      <c r="X458" s="2"/>
      <c r="Y458" s="3">
        <f t="shared" si="21"/>
        <v>4</v>
      </c>
      <c r="Z458" s="2"/>
      <c r="AA458" s="2"/>
      <c r="AB458" s="2"/>
      <c r="AC458" s="2"/>
      <c r="AD458" s="2"/>
      <c r="AF458" s="3">
        <f t="shared" si="22"/>
        <v>2.4449999999999998</v>
      </c>
      <c r="AH458" s="2"/>
      <c r="AJ458" s="2"/>
      <c r="AN458" s="2"/>
      <c r="AV458" s="2"/>
      <c r="AY458" s="2"/>
      <c r="AZ458" s="2"/>
      <c r="BB458" s="2"/>
      <c r="BD458" s="2"/>
    </row>
    <row r="459" spans="1:56" x14ac:dyDescent="0.25">
      <c r="A459" t="s">
        <v>2061</v>
      </c>
      <c r="D459">
        <v>250</v>
      </c>
      <c r="E459">
        <v>143</v>
      </c>
      <c r="F459" t="s">
        <v>5739</v>
      </c>
      <c r="G459" s="1" t="s">
        <v>5739</v>
      </c>
      <c r="H459">
        <v>0</v>
      </c>
      <c r="I459" s="2">
        <f t="shared" ref="I459:I522" si="23">E459*0.95</f>
        <v>135.85</v>
      </c>
      <c r="J459" s="2"/>
      <c r="X459" s="2"/>
      <c r="Y459" s="3">
        <f t="shared" si="21"/>
        <v>114.4</v>
      </c>
      <c r="Z459" s="2"/>
      <c r="AA459" s="2"/>
      <c r="AB459" s="2"/>
      <c r="AC459" s="2"/>
      <c r="AD459" s="2"/>
      <c r="AF459" s="3">
        <f t="shared" si="22"/>
        <v>69.926999999999992</v>
      </c>
      <c r="AH459" s="2"/>
      <c r="AJ459" s="2"/>
      <c r="AN459" s="2"/>
      <c r="AV459" s="2"/>
      <c r="AY459" s="2"/>
      <c r="AZ459" s="2"/>
      <c r="BB459" s="2"/>
      <c r="BD459" s="2"/>
    </row>
    <row r="460" spans="1:56" x14ac:dyDescent="0.25">
      <c r="A460" t="s">
        <v>2062</v>
      </c>
      <c r="C460" t="s">
        <v>684</v>
      </c>
      <c r="D460">
        <v>250</v>
      </c>
      <c r="E460">
        <v>512.9</v>
      </c>
      <c r="F460" t="s">
        <v>5739</v>
      </c>
      <c r="G460" s="1" t="s">
        <v>5739</v>
      </c>
      <c r="H460">
        <v>0</v>
      </c>
      <c r="I460" s="2">
        <f t="shared" si="23"/>
        <v>487.25499999999994</v>
      </c>
      <c r="J460" s="2"/>
      <c r="X460" s="2"/>
      <c r="Y460" s="3">
        <f t="shared" si="21"/>
        <v>410.32</v>
      </c>
      <c r="Z460" s="2"/>
      <c r="AA460" s="2"/>
      <c r="AB460" s="2"/>
      <c r="AC460" s="2"/>
      <c r="AD460" s="2"/>
      <c r="AF460" s="3">
        <f t="shared" si="22"/>
        <v>250.8081</v>
      </c>
      <c r="AH460" s="2"/>
      <c r="AJ460" s="2"/>
      <c r="AN460" s="2"/>
      <c r="AV460" s="2"/>
      <c r="AY460" s="2"/>
      <c r="AZ460" s="2"/>
      <c r="BB460" s="2"/>
      <c r="BD460" s="2"/>
    </row>
    <row r="461" spans="1:56" x14ac:dyDescent="0.25">
      <c r="A461" t="s">
        <v>2062</v>
      </c>
      <c r="D461">
        <v>250</v>
      </c>
      <c r="E461">
        <v>161</v>
      </c>
      <c r="F461" t="s">
        <v>5739</v>
      </c>
      <c r="G461" s="1" t="s">
        <v>5739</v>
      </c>
      <c r="H461">
        <v>0</v>
      </c>
      <c r="I461" s="2">
        <f t="shared" si="23"/>
        <v>152.94999999999999</v>
      </c>
      <c r="J461" s="2"/>
      <c r="X461" s="2"/>
      <c r="Y461" s="3">
        <f t="shared" si="21"/>
        <v>128.80000000000001</v>
      </c>
      <c r="Z461" s="2"/>
      <c r="AA461" s="2"/>
      <c r="AB461" s="2"/>
      <c r="AC461" s="2"/>
      <c r="AD461" s="2"/>
      <c r="AF461" s="3">
        <f t="shared" si="22"/>
        <v>78.728999999999999</v>
      </c>
      <c r="AH461" s="2"/>
      <c r="AJ461" s="2"/>
      <c r="AN461" s="2"/>
      <c r="AV461" s="2"/>
      <c r="AY461" s="2"/>
      <c r="AZ461" s="2"/>
      <c r="BB461" s="2"/>
      <c r="BD461" s="2"/>
    </row>
    <row r="462" spans="1:56" x14ac:dyDescent="0.25">
      <c r="A462" t="s">
        <v>2062</v>
      </c>
      <c r="D462">
        <v>250</v>
      </c>
      <c r="E462">
        <v>296</v>
      </c>
      <c r="F462" t="s">
        <v>5739</v>
      </c>
      <c r="G462" s="1" t="s">
        <v>5739</v>
      </c>
      <c r="H462">
        <v>0</v>
      </c>
      <c r="I462" s="2">
        <f t="shared" si="23"/>
        <v>281.2</v>
      </c>
      <c r="J462" s="2"/>
      <c r="X462" s="2"/>
      <c r="Y462" s="3">
        <f t="shared" si="21"/>
        <v>236.8</v>
      </c>
      <c r="Z462" s="2"/>
      <c r="AA462" s="2"/>
      <c r="AB462" s="2"/>
      <c r="AC462" s="2"/>
      <c r="AD462" s="2"/>
      <c r="AF462" s="3">
        <f t="shared" si="22"/>
        <v>144.744</v>
      </c>
      <c r="AH462" s="2"/>
      <c r="AJ462" s="2"/>
      <c r="AN462" s="2"/>
      <c r="AV462" s="2"/>
      <c r="AY462" s="2"/>
      <c r="AZ462" s="2"/>
      <c r="BB462" s="2"/>
      <c r="BD462" s="2"/>
    </row>
    <row r="463" spans="1:56" x14ac:dyDescent="0.25">
      <c r="A463" t="s">
        <v>2062</v>
      </c>
      <c r="C463" t="s">
        <v>685</v>
      </c>
      <c r="D463">
        <v>250</v>
      </c>
      <c r="E463">
        <v>961.65</v>
      </c>
      <c r="F463" t="s">
        <v>5739</v>
      </c>
      <c r="G463" s="1" t="s">
        <v>5739</v>
      </c>
      <c r="H463">
        <v>0</v>
      </c>
      <c r="I463" s="2">
        <f t="shared" si="23"/>
        <v>913.56749999999988</v>
      </c>
      <c r="J463" s="2"/>
      <c r="X463" s="2"/>
      <c r="Y463" s="3">
        <f t="shared" si="21"/>
        <v>769.32</v>
      </c>
      <c r="Z463" s="2"/>
      <c r="AA463" s="2"/>
      <c r="AB463" s="2"/>
      <c r="AC463" s="2"/>
      <c r="AD463" s="2"/>
      <c r="AF463" s="3">
        <f t="shared" si="22"/>
        <v>470.24684999999999</v>
      </c>
      <c r="AH463" s="2"/>
      <c r="AJ463" s="2"/>
      <c r="AN463" s="2"/>
      <c r="AV463" s="2"/>
      <c r="AY463" s="2"/>
      <c r="AZ463" s="2"/>
      <c r="BB463" s="2"/>
      <c r="BD463" s="2"/>
    </row>
    <row r="464" spans="1:56" x14ac:dyDescent="0.25">
      <c r="A464" t="s">
        <v>2063</v>
      </c>
      <c r="C464" t="s">
        <v>686</v>
      </c>
      <c r="D464">
        <v>250</v>
      </c>
      <c r="E464">
        <v>5</v>
      </c>
      <c r="F464" t="s">
        <v>5739</v>
      </c>
      <c r="G464" s="1" t="s">
        <v>5739</v>
      </c>
      <c r="H464">
        <v>0</v>
      </c>
      <c r="I464" s="2">
        <f t="shared" si="23"/>
        <v>4.75</v>
      </c>
      <c r="J464" s="2"/>
      <c r="X464" s="2"/>
      <c r="Y464" s="3">
        <f t="shared" si="21"/>
        <v>4</v>
      </c>
      <c r="Z464" s="2"/>
      <c r="AA464" s="2"/>
      <c r="AB464" s="2"/>
      <c r="AC464" s="2"/>
      <c r="AD464" s="2"/>
      <c r="AF464" s="3">
        <f t="shared" si="22"/>
        <v>2.4449999999999998</v>
      </c>
      <c r="AH464" s="2"/>
      <c r="AJ464" s="2"/>
      <c r="AN464" s="2"/>
      <c r="AV464" s="2"/>
      <c r="AY464" s="2"/>
      <c r="AZ464" s="2"/>
      <c r="BB464" s="2"/>
      <c r="BD464" s="2"/>
    </row>
    <row r="465" spans="1:56" x14ac:dyDescent="0.25">
      <c r="A465" t="s">
        <v>2063</v>
      </c>
      <c r="C465" t="s">
        <v>687</v>
      </c>
      <c r="D465">
        <v>250</v>
      </c>
      <c r="E465">
        <v>3</v>
      </c>
      <c r="F465" t="s">
        <v>5739</v>
      </c>
      <c r="G465" s="1" t="s">
        <v>5739</v>
      </c>
      <c r="H465">
        <v>0</v>
      </c>
      <c r="I465" s="2">
        <f t="shared" si="23"/>
        <v>2.8499999999999996</v>
      </c>
      <c r="J465" s="2"/>
      <c r="X465" s="2"/>
      <c r="Y465" s="3">
        <f t="shared" si="21"/>
        <v>2.4000000000000004</v>
      </c>
      <c r="Z465" s="2"/>
      <c r="AA465" s="2"/>
      <c r="AB465" s="2"/>
      <c r="AC465" s="2"/>
      <c r="AD465" s="2"/>
      <c r="AF465" s="3">
        <f t="shared" si="22"/>
        <v>1.4670000000000001</v>
      </c>
      <c r="AH465" s="2"/>
      <c r="AJ465" s="2"/>
      <c r="AN465" s="2"/>
      <c r="AV465" s="2"/>
      <c r="AY465" s="2"/>
      <c r="AZ465" s="2"/>
      <c r="BB465" s="2"/>
      <c r="BD465" s="2"/>
    </row>
    <row r="466" spans="1:56" x14ac:dyDescent="0.25">
      <c r="A466" t="s">
        <v>2064</v>
      </c>
      <c r="D466">
        <v>250</v>
      </c>
      <c r="E466">
        <v>5</v>
      </c>
      <c r="F466" t="s">
        <v>5739</v>
      </c>
      <c r="G466" s="1" t="s">
        <v>5739</v>
      </c>
      <c r="H466">
        <v>0</v>
      </c>
      <c r="I466" s="2">
        <f t="shared" si="23"/>
        <v>4.75</v>
      </c>
      <c r="J466" s="2"/>
      <c r="X466" s="2"/>
      <c r="Y466" s="3">
        <f t="shared" si="21"/>
        <v>4</v>
      </c>
      <c r="Z466" s="2"/>
      <c r="AA466" s="2"/>
      <c r="AB466" s="2"/>
      <c r="AC466" s="2"/>
      <c r="AD466" s="2"/>
      <c r="AF466" s="3">
        <f t="shared" si="22"/>
        <v>2.4449999999999998</v>
      </c>
      <c r="AH466" s="2"/>
      <c r="AJ466" s="2"/>
      <c r="AN466" s="2"/>
      <c r="AV466" s="2"/>
      <c r="AY466" s="2"/>
      <c r="AZ466" s="2"/>
      <c r="BB466" s="2"/>
      <c r="BD466" s="2"/>
    </row>
    <row r="467" spans="1:56" x14ac:dyDescent="0.25">
      <c r="A467" t="s">
        <v>2065</v>
      </c>
      <c r="C467" t="s">
        <v>688</v>
      </c>
      <c r="D467">
        <v>250</v>
      </c>
      <c r="E467">
        <v>5</v>
      </c>
      <c r="F467" t="s">
        <v>5739</v>
      </c>
      <c r="G467" s="1" t="s">
        <v>5739</v>
      </c>
      <c r="H467">
        <v>0</v>
      </c>
      <c r="I467" s="2">
        <f t="shared" si="23"/>
        <v>4.75</v>
      </c>
      <c r="J467" s="2"/>
      <c r="X467" s="2"/>
      <c r="Y467" s="3">
        <f t="shared" si="21"/>
        <v>4</v>
      </c>
      <c r="Z467" s="2"/>
      <c r="AA467" s="2"/>
      <c r="AB467" s="2"/>
      <c r="AC467" s="2"/>
      <c r="AD467" s="2"/>
      <c r="AF467" s="3">
        <f t="shared" si="22"/>
        <v>2.4449999999999998</v>
      </c>
      <c r="AH467" s="2"/>
      <c r="AJ467" s="2"/>
      <c r="AN467" s="2"/>
      <c r="AV467" s="2"/>
      <c r="AY467" s="2"/>
      <c r="AZ467" s="2"/>
      <c r="BB467" s="2"/>
      <c r="BD467" s="2"/>
    </row>
    <row r="468" spans="1:56" x14ac:dyDescent="0.25">
      <c r="A468" t="s">
        <v>2066</v>
      </c>
      <c r="C468" t="s">
        <v>689</v>
      </c>
      <c r="D468">
        <v>250</v>
      </c>
      <c r="E468">
        <v>6</v>
      </c>
      <c r="F468" t="s">
        <v>5739</v>
      </c>
      <c r="G468" s="1" t="s">
        <v>5739</v>
      </c>
      <c r="H468">
        <v>0</v>
      </c>
      <c r="I468" s="2">
        <f t="shared" si="23"/>
        <v>5.6999999999999993</v>
      </c>
      <c r="J468" s="2"/>
      <c r="X468" s="2"/>
      <c r="Y468" s="3">
        <f t="shared" si="21"/>
        <v>4.8000000000000007</v>
      </c>
      <c r="Z468" s="2"/>
      <c r="AA468" s="2"/>
      <c r="AB468" s="2"/>
      <c r="AC468" s="2"/>
      <c r="AD468" s="2"/>
      <c r="AF468" s="3">
        <f t="shared" si="22"/>
        <v>2.9340000000000002</v>
      </c>
      <c r="AH468" s="2"/>
      <c r="AJ468" s="2"/>
      <c r="AN468" s="2"/>
      <c r="AV468" s="2"/>
      <c r="AY468" s="2"/>
      <c r="AZ468" s="2"/>
      <c r="BB468" s="2"/>
      <c r="BD468" s="2"/>
    </row>
    <row r="469" spans="1:56" x14ac:dyDescent="0.25">
      <c r="A469" t="s">
        <v>2067</v>
      </c>
      <c r="C469" t="s">
        <v>690</v>
      </c>
      <c r="D469">
        <v>250</v>
      </c>
      <c r="E469">
        <v>6</v>
      </c>
      <c r="F469" t="s">
        <v>5739</v>
      </c>
      <c r="G469" s="1" t="s">
        <v>5739</v>
      </c>
      <c r="H469">
        <v>0</v>
      </c>
      <c r="I469" s="2">
        <f t="shared" si="23"/>
        <v>5.6999999999999993</v>
      </c>
      <c r="J469" s="2"/>
      <c r="X469" s="2"/>
      <c r="Y469" s="3">
        <f t="shared" si="21"/>
        <v>4.8000000000000007</v>
      </c>
      <c r="Z469" s="2"/>
      <c r="AA469" s="2"/>
      <c r="AB469" s="2"/>
      <c r="AC469" s="2"/>
      <c r="AD469" s="2"/>
      <c r="AF469" s="3">
        <f t="shared" si="22"/>
        <v>2.9340000000000002</v>
      </c>
      <c r="AH469" s="2"/>
      <c r="AJ469" s="2"/>
      <c r="AN469" s="2"/>
      <c r="AV469" s="2"/>
      <c r="AY469" s="2"/>
      <c r="AZ469" s="2"/>
      <c r="BB469" s="2"/>
      <c r="BD469" s="2"/>
    </row>
    <row r="470" spans="1:56" x14ac:dyDescent="0.25">
      <c r="A470" t="s">
        <v>2068</v>
      </c>
      <c r="C470" t="s">
        <v>691</v>
      </c>
      <c r="D470">
        <v>250</v>
      </c>
      <c r="E470">
        <v>5</v>
      </c>
      <c r="F470" t="s">
        <v>5739</v>
      </c>
      <c r="G470" s="1" t="s">
        <v>5739</v>
      </c>
      <c r="H470">
        <v>0</v>
      </c>
      <c r="I470" s="2">
        <f t="shared" si="23"/>
        <v>4.75</v>
      </c>
      <c r="J470" s="2"/>
      <c r="X470" s="2"/>
      <c r="Y470" s="3">
        <f t="shared" si="21"/>
        <v>4</v>
      </c>
      <c r="Z470" s="2"/>
      <c r="AA470" s="2"/>
      <c r="AB470" s="2"/>
      <c r="AC470" s="2"/>
      <c r="AD470" s="2"/>
      <c r="AF470" s="3">
        <f t="shared" si="22"/>
        <v>2.4449999999999998</v>
      </c>
      <c r="AH470" s="2"/>
      <c r="AJ470" s="2"/>
      <c r="AN470" s="2"/>
      <c r="AV470" s="2"/>
      <c r="AY470" s="2"/>
      <c r="AZ470" s="2"/>
      <c r="BB470" s="2"/>
      <c r="BD470" s="2"/>
    </row>
    <row r="471" spans="1:56" x14ac:dyDescent="0.25">
      <c r="A471" t="s">
        <v>2069</v>
      </c>
      <c r="D471">
        <v>250</v>
      </c>
      <c r="E471">
        <v>5</v>
      </c>
      <c r="F471" t="s">
        <v>5739</v>
      </c>
      <c r="G471" s="1" t="s">
        <v>5739</v>
      </c>
      <c r="H471">
        <v>0</v>
      </c>
      <c r="I471" s="2">
        <f t="shared" si="23"/>
        <v>4.75</v>
      </c>
      <c r="J471" s="2"/>
      <c r="X471" s="2"/>
      <c r="Y471" s="3">
        <f t="shared" si="21"/>
        <v>4</v>
      </c>
      <c r="Z471" s="2"/>
      <c r="AA471" s="2"/>
      <c r="AB471" s="2"/>
      <c r="AC471" s="2"/>
      <c r="AD471" s="2"/>
      <c r="AF471" s="3">
        <f t="shared" si="22"/>
        <v>2.4449999999999998</v>
      </c>
      <c r="AH471" s="2"/>
      <c r="AJ471" s="2"/>
      <c r="AN471" s="2"/>
      <c r="AV471" s="2"/>
      <c r="AY471" s="2"/>
      <c r="AZ471" s="2"/>
      <c r="BB471" s="2"/>
      <c r="BD471" s="2"/>
    </row>
    <row r="472" spans="1:56" x14ac:dyDescent="0.25">
      <c r="A472" t="s">
        <v>2070</v>
      </c>
      <c r="D472">
        <v>250</v>
      </c>
      <c r="E472">
        <v>58.1</v>
      </c>
      <c r="F472" t="s">
        <v>5739</v>
      </c>
      <c r="G472" s="1" t="s">
        <v>5739</v>
      </c>
      <c r="H472">
        <v>0</v>
      </c>
      <c r="I472" s="2">
        <f t="shared" si="23"/>
        <v>55.195</v>
      </c>
      <c r="J472" s="2"/>
      <c r="X472" s="2"/>
      <c r="Y472" s="3">
        <f t="shared" si="21"/>
        <v>46.480000000000004</v>
      </c>
      <c r="Z472" s="2"/>
      <c r="AA472" s="2"/>
      <c r="AB472" s="2"/>
      <c r="AC472" s="2"/>
      <c r="AD472" s="2"/>
      <c r="AF472" s="3">
        <f t="shared" si="22"/>
        <v>28.410900000000002</v>
      </c>
      <c r="AH472" s="2"/>
      <c r="AJ472" s="2"/>
      <c r="AN472" s="2"/>
      <c r="AV472" s="2"/>
      <c r="AY472" s="2"/>
      <c r="AZ472" s="2"/>
      <c r="BB472" s="2"/>
      <c r="BD472" s="2"/>
    </row>
    <row r="473" spans="1:56" x14ac:dyDescent="0.25">
      <c r="A473" t="s">
        <v>2071</v>
      </c>
      <c r="C473" t="s">
        <v>692</v>
      </c>
      <c r="D473">
        <v>250</v>
      </c>
      <c r="E473">
        <v>309.75</v>
      </c>
      <c r="F473" t="s">
        <v>5739</v>
      </c>
      <c r="G473" s="1" t="s">
        <v>5739</v>
      </c>
      <c r="H473">
        <v>0</v>
      </c>
      <c r="I473" s="2">
        <f t="shared" si="23"/>
        <v>294.26249999999999</v>
      </c>
      <c r="J473" s="2"/>
      <c r="X473" s="2"/>
      <c r="Y473" s="3">
        <f t="shared" si="21"/>
        <v>247.8</v>
      </c>
      <c r="Z473" s="2"/>
      <c r="AA473" s="2"/>
      <c r="AB473" s="2"/>
      <c r="AC473" s="2"/>
      <c r="AD473" s="2"/>
      <c r="AF473" s="3">
        <f t="shared" si="22"/>
        <v>151.46775</v>
      </c>
      <c r="AH473" s="2"/>
      <c r="AJ473" s="2"/>
      <c r="AN473" s="2"/>
      <c r="AV473" s="2"/>
      <c r="AY473" s="2"/>
      <c r="AZ473" s="2"/>
      <c r="BB473" s="2"/>
      <c r="BD473" s="2"/>
    </row>
    <row r="474" spans="1:56" x14ac:dyDescent="0.25">
      <c r="A474" t="s">
        <v>2072</v>
      </c>
      <c r="C474" t="s">
        <v>693</v>
      </c>
      <c r="D474">
        <v>250</v>
      </c>
      <c r="E474">
        <v>0</v>
      </c>
      <c r="F474" t="s">
        <v>5739</v>
      </c>
      <c r="G474" s="1" t="s">
        <v>5739</v>
      </c>
      <c r="H474">
        <v>0</v>
      </c>
      <c r="I474" s="2">
        <f t="shared" si="23"/>
        <v>0</v>
      </c>
      <c r="J474" s="2"/>
      <c r="X474" s="2"/>
      <c r="Y474" s="3">
        <f t="shared" si="21"/>
        <v>0</v>
      </c>
      <c r="Z474" s="2"/>
      <c r="AA474" s="2"/>
      <c r="AB474" s="2"/>
      <c r="AC474" s="2"/>
      <c r="AD474" s="2"/>
      <c r="AF474" s="3">
        <f t="shared" si="22"/>
        <v>0</v>
      </c>
      <c r="AH474" s="2"/>
      <c r="AJ474" s="2"/>
      <c r="AN474" s="2"/>
      <c r="AV474" s="2"/>
      <c r="AY474" s="2"/>
      <c r="AZ474" s="2"/>
      <c r="BB474" s="2"/>
      <c r="BD474" s="2"/>
    </row>
    <row r="475" spans="1:56" x14ac:dyDescent="0.25">
      <c r="A475" t="s">
        <v>2073</v>
      </c>
      <c r="C475" t="s">
        <v>694</v>
      </c>
      <c r="D475">
        <v>250</v>
      </c>
      <c r="E475">
        <v>62.05</v>
      </c>
      <c r="F475" t="s">
        <v>5739</v>
      </c>
      <c r="G475" s="1" t="s">
        <v>5739</v>
      </c>
      <c r="H475">
        <v>0</v>
      </c>
      <c r="I475" s="2">
        <f t="shared" si="23"/>
        <v>58.947499999999998</v>
      </c>
      <c r="J475" s="2"/>
      <c r="X475" s="2"/>
      <c r="Y475" s="3">
        <f t="shared" si="21"/>
        <v>49.64</v>
      </c>
      <c r="Z475" s="2"/>
      <c r="AA475" s="2"/>
      <c r="AB475" s="2"/>
      <c r="AC475" s="2"/>
      <c r="AD475" s="2"/>
      <c r="AF475" s="3">
        <f t="shared" si="22"/>
        <v>30.342449999999999</v>
      </c>
      <c r="AH475" s="2"/>
      <c r="AJ475" s="2"/>
      <c r="AN475" s="2"/>
      <c r="AV475" s="2"/>
      <c r="AY475" s="2"/>
      <c r="AZ475" s="2"/>
      <c r="BB475" s="2"/>
      <c r="BD475" s="2"/>
    </row>
    <row r="476" spans="1:56" x14ac:dyDescent="0.25">
      <c r="A476" t="s">
        <v>2074</v>
      </c>
      <c r="D476">
        <v>250</v>
      </c>
      <c r="E476">
        <v>195.8</v>
      </c>
      <c r="F476" t="s">
        <v>5739</v>
      </c>
      <c r="G476" s="1" t="s">
        <v>5739</v>
      </c>
      <c r="H476">
        <v>0</v>
      </c>
      <c r="I476" s="2">
        <f t="shared" si="23"/>
        <v>186.01</v>
      </c>
      <c r="J476" s="2"/>
      <c r="X476" s="2"/>
      <c r="Y476" s="3">
        <f t="shared" si="21"/>
        <v>156.64000000000001</v>
      </c>
      <c r="Z476" s="2"/>
      <c r="AA476" s="2"/>
      <c r="AB476" s="2"/>
      <c r="AC476" s="2"/>
      <c r="AD476" s="2"/>
      <c r="AF476" s="3">
        <f t="shared" si="22"/>
        <v>95.746200000000002</v>
      </c>
      <c r="AH476" s="2"/>
      <c r="AJ476" s="2"/>
      <c r="AN476" s="2"/>
      <c r="AV476" s="2"/>
      <c r="AY476" s="2"/>
      <c r="AZ476" s="2"/>
      <c r="BB476" s="2"/>
      <c r="BD476" s="2"/>
    </row>
    <row r="477" spans="1:56" x14ac:dyDescent="0.25">
      <c r="A477" t="s">
        <v>2074</v>
      </c>
      <c r="C477" t="s">
        <v>401</v>
      </c>
      <c r="D477">
        <v>250</v>
      </c>
      <c r="E477">
        <v>130</v>
      </c>
      <c r="F477" t="s">
        <v>5739</v>
      </c>
      <c r="G477" s="1" t="s">
        <v>5739</v>
      </c>
      <c r="H477">
        <v>0</v>
      </c>
      <c r="I477" s="2">
        <f t="shared" si="23"/>
        <v>123.5</v>
      </c>
      <c r="J477" s="2"/>
      <c r="X477" s="2"/>
      <c r="Y477" s="3">
        <f t="shared" si="21"/>
        <v>104</v>
      </c>
      <c r="Z477" s="2"/>
      <c r="AA477" s="2"/>
      <c r="AB477" s="2"/>
      <c r="AC477" s="2"/>
      <c r="AD477" s="2"/>
      <c r="AF477" s="3">
        <f t="shared" si="22"/>
        <v>63.57</v>
      </c>
      <c r="AH477" s="2"/>
      <c r="AJ477" s="2"/>
      <c r="AN477" s="2"/>
      <c r="AV477" s="2"/>
      <c r="AY477" s="2"/>
      <c r="AZ477" s="2"/>
      <c r="BB477" s="2"/>
      <c r="BD477" s="2"/>
    </row>
    <row r="478" spans="1:56" x14ac:dyDescent="0.25">
      <c r="A478" t="s">
        <v>2074</v>
      </c>
      <c r="C478" t="s">
        <v>695</v>
      </c>
      <c r="D478">
        <v>250</v>
      </c>
      <c r="E478">
        <v>40</v>
      </c>
      <c r="F478" t="s">
        <v>5739</v>
      </c>
      <c r="G478" s="1" t="s">
        <v>5739</v>
      </c>
      <c r="H478">
        <v>0</v>
      </c>
      <c r="I478" s="2">
        <f t="shared" si="23"/>
        <v>38</v>
      </c>
      <c r="J478" s="2"/>
      <c r="X478" s="2"/>
      <c r="Y478" s="3">
        <f t="shared" si="21"/>
        <v>32</v>
      </c>
      <c r="Z478" s="2"/>
      <c r="AA478" s="2"/>
      <c r="AB478" s="2"/>
      <c r="AC478" s="2"/>
      <c r="AD478" s="2"/>
      <c r="AF478" s="3">
        <f t="shared" si="22"/>
        <v>19.559999999999999</v>
      </c>
      <c r="AH478" s="2"/>
      <c r="AJ478" s="2"/>
      <c r="AN478" s="2"/>
      <c r="AV478" s="2"/>
      <c r="AY478" s="2"/>
      <c r="AZ478" s="2"/>
      <c r="BB478" s="2"/>
      <c r="BD478" s="2"/>
    </row>
    <row r="479" spans="1:56" x14ac:dyDescent="0.25">
      <c r="A479" t="s">
        <v>2075</v>
      </c>
      <c r="D479">
        <v>250</v>
      </c>
      <c r="E479">
        <v>13.7</v>
      </c>
      <c r="F479" t="s">
        <v>5739</v>
      </c>
      <c r="G479" s="1" t="s">
        <v>5739</v>
      </c>
      <c r="H479">
        <v>0</v>
      </c>
      <c r="I479" s="2">
        <f t="shared" si="23"/>
        <v>13.014999999999999</v>
      </c>
      <c r="J479" s="2"/>
      <c r="X479" s="2"/>
      <c r="Y479" s="3">
        <f t="shared" si="21"/>
        <v>10.96</v>
      </c>
      <c r="Z479" s="2"/>
      <c r="AA479" s="2"/>
      <c r="AB479" s="2"/>
      <c r="AC479" s="2"/>
      <c r="AD479" s="2"/>
      <c r="AF479" s="3">
        <f t="shared" si="22"/>
        <v>6.6992999999999991</v>
      </c>
      <c r="AH479" s="2"/>
      <c r="AJ479" s="2"/>
      <c r="AN479" s="2"/>
      <c r="AV479" s="2"/>
      <c r="AY479" s="2"/>
      <c r="AZ479" s="2"/>
      <c r="BB479" s="2"/>
      <c r="BD479" s="2"/>
    </row>
    <row r="480" spans="1:56" x14ac:dyDescent="0.25">
      <c r="A480" t="s">
        <v>2076</v>
      </c>
      <c r="C480" t="s">
        <v>696</v>
      </c>
      <c r="D480">
        <v>250</v>
      </c>
      <c r="E480">
        <v>5</v>
      </c>
      <c r="F480" t="s">
        <v>5739</v>
      </c>
      <c r="G480" s="1" t="s">
        <v>5739</v>
      </c>
      <c r="H480">
        <v>0</v>
      </c>
      <c r="I480" s="2">
        <f t="shared" si="23"/>
        <v>4.75</v>
      </c>
      <c r="J480" s="2"/>
      <c r="X480" s="2"/>
      <c r="Y480" s="3">
        <f t="shared" si="21"/>
        <v>4</v>
      </c>
      <c r="Z480" s="2"/>
      <c r="AA480" s="2"/>
      <c r="AB480" s="2"/>
      <c r="AC480" s="2"/>
      <c r="AD480" s="2"/>
      <c r="AF480" s="3">
        <f t="shared" si="22"/>
        <v>2.4449999999999998</v>
      </c>
      <c r="AH480" s="2"/>
      <c r="AJ480" s="2"/>
      <c r="AN480" s="2"/>
      <c r="AV480" s="2"/>
      <c r="AY480" s="2"/>
      <c r="AZ480" s="2"/>
      <c r="BB480" s="2"/>
      <c r="BD480" s="2"/>
    </row>
    <row r="481" spans="1:56" x14ac:dyDescent="0.25">
      <c r="A481" t="s">
        <v>2076</v>
      </c>
      <c r="C481" t="s">
        <v>697</v>
      </c>
      <c r="D481">
        <v>250</v>
      </c>
      <c r="E481">
        <v>26</v>
      </c>
      <c r="F481" t="s">
        <v>5739</v>
      </c>
      <c r="G481" s="1" t="s">
        <v>5739</v>
      </c>
      <c r="H481">
        <v>0</v>
      </c>
      <c r="I481" s="2">
        <f t="shared" si="23"/>
        <v>24.7</v>
      </c>
      <c r="J481" s="2"/>
      <c r="X481" s="2"/>
      <c r="Y481" s="3">
        <f t="shared" si="21"/>
        <v>20.8</v>
      </c>
      <c r="Z481" s="2"/>
      <c r="AA481" s="2"/>
      <c r="AB481" s="2"/>
      <c r="AC481" s="2"/>
      <c r="AD481" s="2"/>
      <c r="AF481" s="3">
        <f t="shared" si="22"/>
        <v>12.714</v>
      </c>
      <c r="AH481" s="2"/>
      <c r="AJ481" s="2"/>
      <c r="AN481" s="2"/>
      <c r="AV481" s="2"/>
      <c r="AY481" s="2"/>
      <c r="AZ481" s="2"/>
      <c r="BB481" s="2"/>
      <c r="BD481" s="2"/>
    </row>
    <row r="482" spans="1:56" x14ac:dyDescent="0.25">
      <c r="A482" t="s">
        <v>2077</v>
      </c>
      <c r="D482">
        <v>250</v>
      </c>
      <c r="E482">
        <v>174.25</v>
      </c>
      <c r="F482" t="s">
        <v>5739</v>
      </c>
      <c r="G482" s="1" t="s">
        <v>5739</v>
      </c>
      <c r="H482">
        <v>0</v>
      </c>
      <c r="I482" s="2">
        <f t="shared" si="23"/>
        <v>165.53749999999999</v>
      </c>
      <c r="J482" s="2"/>
      <c r="X482" s="2"/>
      <c r="Y482" s="3">
        <f t="shared" si="21"/>
        <v>139.4</v>
      </c>
      <c r="Z482" s="2"/>
      <c r="AA482" s="2"/>
      <c r="AB482" s="2"/>
      <c r="AC482" s="2"/>
      <c r="AD482" s="2"/>
      <c r="AF482" s="3">
        <f t="shared" si="22"/>
        <v>85.208249999999992</v>
      </c>
      <c r="AH482" s="2"/>
      <c r="AJ482" s="2"/>
      <c r="AN482" s="2"/>
      <c r="AV482" s="2"/>
      <c r="AY482" s="2"/>
      <c r="AZ482" s="2"/>
      <c r="BB482" s="2"/>
      <c r="BD482" s="2"/>
    </row>
    <row r="483" spans="1:56" x14ac:dyDescent="0.25">
      <c r="A483" t="s">
        <v>2077</v>
      </c>
      <c r="D483">
        <v>250</v>
      </c>
      <c r="E483">
        <v>594.25</v>
      </c>
      <c r="F483" t="s">
        <v>5739</v>
      </c>
      <c r="G483" s="1" t="s">
        <v>5739</v>
      </c>
      <c r="H483">
        <v>0</v>
      </c>
      <c r="I483" s="2">
        <f t="shared" si="23"/>
        <v>564.53750000000002</v>
      </c>
      <c r="J483" s="2"/>
      <c r="X483" s="2"/>
      <c r="Y483" s="3">
        <f t="shared" si="21"/>
        <v>475.40000000000003</v>
      </c>
      <c r="Z483" s="2"/>
      <c r="AA483" s="2"/>
      <c r="AB483" s="2"/>
      <c r="AC483" s="2"/>
      <c r="AD483" s="2"/>
      <c r="AF483" s="3">
        <f t="shared" si="22"/>
        <v>290.58825000000002</v>
      </c>
      <c r="AH483" s="2"/>
      <c r="AJ483" s="2"/>
      <c r="AN483" s="2"/>
      <c r="AV483" s="2"/>
      <c r="AY483" s="2"/>
      <c r="AZ483" s="2"/>
      <c r="BB483" s="2"/>
      <c r="BD483" s="2"/>
    </row>
    <row r="484" spans="1:56" x14ac:dyDescent="0.25">
      <c r="A484" t="s">
        <v>2078</v>
      </c>
      <c r="C484" t="s">
        <v>698</v>
      </c>
      <c r="D484">
        <v>250</v>
      </c>
      <c r="E484">
        <v>13.3</v>
      </c>
      <c r="F484" t="s">
        <v>5739</v>
      </c>
      <c r="G484" s="1" t="s">
        <v>5739</v>
      </c>
      <c r="H484">
        <v>0</v>
      </c>
      <c r="I484" s="2">
        <f t="shared" si="23"/>
        <v>12.635</v>
      </c>
      <c r="J484" s="2"/>
      <c r="X484" s="2"/>
      <c r="Y484" s="3">
        <f t="shared" si="21"/>
        <v>10.64</v>
      </c>
      <c r="Z484" s="2"/>
      <c r="AA484" s="2"/>
      <c r="AB484" s="2"/>
      <c r="AC484" s="2"/>
      <c r="AD484" s="2"/>
      <c r="AF484" s="3">
        <f t="shared" si="22"/>
        <v>6.5037000000000003</v>
      </c>
      <c r="AH484" s="2"/>
      <c r="AJ484" s="2"/>
      <c r="AN484" s="2"/>
      <c r="AV484" s="2"/>
      <c r="AY484" s="2"/>
      <c r="AZ484" s="2"/>
      <c r="BB484" s="2"/>
      <c r="BD484" s="2"/>
    </row>
    <row r="485" spans="1:56" x14ac:dyDescent="0.25">
      <c r="A485" t="s">
        <v>2079</v>
      </c>
      <c r="C485" t="s">
        <v>699</v>
      </c>
      <c r="D485">
        <v>250</v>
      </c>
      <c r="E485">
        <v>5</v>
      </c>
      <c r="F485" t="s">
        <v>5739</v>
      </c>
      <c r="G485" s="1" t="s">
        <v>5739</v>
      </c>
      <c r="H485">
        <v>0</v>
      </c>
      <c r="I485" s="2">
        <f t="shared" si="23"/>
        <v>4.75</v>
      </c>
      <c r="J485" s="2"/>
      <c r="X485" s="2"/>
      <c r="Y485" s="3">
        <f t="shared" si="21"/>
        <v>4</v>
      </c>
      <c r="Z485" s="2"/>
      <c r="AA485" s="2"/>
      <c r="AB485" s="2"/>
      <c r="AC485" s="2"/>
      <c r="AD485" s="2"/>
      <c r="AF485" s="3">
        <f t="shared" si="22"/>
        <v>2.4449999999999998</v>
      </c>
      <c r="AH485" s="2"/>
      <c r="AJ485" s="2"/>
      <c r="AN485" s="2"/>
      <c r="AV485" s="2"/>
      <c r="AY485" s="2"/>
      <c r="AZ485" s="2"/>
      <c r="BB485" s="2"/>
      <c r="BD485" s="2"/>
    </row>
    <row r="486" spans="1:56" x14ac:dyDescent="0.25">
      <c r="A486" t="s">
        <v>2079</v>
      </c>
      <c r="C486" t="s">
        <v>700</v>
      </c>
      <c r="D486">
        <v>250</v>
      </c>
      <c r="E486">
        <v>7</v>
      </c>
      <c r="F486" t="s">
        <v>5739</v>
      </c>
      <c r="G486" s="1" t="s">
        <v>5739</v>
      </c>
      <c r="H486">
        <v>0</v>
      </c>
      <c r="I486" s="2">
        <f t="shared" si="23"/>
        <v>6.6499999999999995</v>
      </c>
      <c r="J486" s="2"/>
      <c r="X486" s="2"/>
      <c r="Y486" s="3">
        <f t="shared" si="21"/>
        <v>5.6000000000000005</v>
      </c>
      <c r="Z486" s="2"/>
      <c r="AA486" s="2"/>
      <c r="AB486" s="2"/>
      <c r="AC486" s="2"/>
      <c r="AD486" s="2"/>
      <c r="AF486" s="3">
        <f t="shared" si="22"/>
        <v>3.423</v>
      </c>
      <c r="AH486" s="2"/>
      <c r="AJ486" s="2"/>
      <c r="AN486" s="2"/>
      <c r="AV486" s="2"/>
      <c r="AY486" s="2"/>
      <c r="AZ486" s="2"/>
      <c r="BB486" s="2"/>
      <c r="BD486" s="2"/>
    </row>
    <row r="487" spans="1:56" x14ac:dyDescent="0.25">
      <c r="A487" t="s">
        <v>2080</v>
      </c>
      <c r="C487" t="s">
        <v>701</v>
      </c>
      <c r="D487">
        <v>250</v>
      </c>
      <c r="E487">
        <v>49.75</v>
      </c>
      <c r="F487" t="s">
        <v>5739</v>
      </c>
      <c r="G487" s="1" t="s">
        <v>5739</v>
      </c>
      <c r="H487">
        <v>0</v>
      </c>
      <c r="I487" s="2">
        <f t="shared" si="23"/>
        <v>47.262499999999996</v>
      </c>
      <c r="J487" s="2"/>
      <c r="X487" s="2"/>
      <c r="Y487" s="3">
        <f t="shared" si="21"/>
        <v>39.800000000000004</v>
      </c>
      <c r="Z487" s="2"/>
      <c r="AA487" s="2"/>
      <c r="AB487" s="2"/>
      <c r="AC487" s="2"/>
      <c r="AD487" s="2"/>
      <c r="AF487" s="3">
        <f t="shared" si="22"/>
        <v>24.327749999999998</v>
      </c>
      <c r="AH487" s="2"/>
      <c r="AJ487" s="2"/>
      <c r="AN487" s="2"/>
      <c r="AV487" s="2"/>
      <c r="AY487" s="2"/>
      <c r="AZ487" s="2"/>
      <c r="BB487" s="2"/>
      <c r="BD487" s="2"/>
    </row>
    <row r="488" spans="1:56" x14ac:dyDescent="0.25">
      <c r="A488" t="s">
        <v>2081</v>
      </c>
      <c r="D488">
        <v>250</v>
      </c>
      <c r="E488">
        <v>16.7</v>
      </c>
      <c r="F488" t="s">
        <v>5739</v>
      </c>
      <c r="G488" s="1" t="s">
        <v>5739</v>
      </c>
      <c r="H488">
        <v>0</v>
      </c>
      <c r="I488" s="2">
        <f t="shared" si="23"/>
        <v>15.864999999999998</v>
      </c>
      <c r="J488" s="2"/>
      <c r="X488" s="2"/>
      <c r="Y488" s="3">
        <f t="shared" si="21"/>
        <v>13.36</v>
      </c>
      <c r="Z488" s="2"/>
      <c r="AA488" s="2"/>
      <c r="AB488" s="2"/>
      <c r="AC488" s="2"/>
      <c r="AD488" s="2"/>
      <c r="AF488" s="3">
        <f t="shared" si="22"/>
        <v>8.1662999999999997</v>
      </c>
      <c r="AH488" s="2"/>
      <c r="AJ488" s="2"/>
      <c r="AN488" s="2"/>
      <c r="AV488" s="2"/>
      <c r="AY488" s="2"/>
      <c r="AZ488" s="2"/>
      <c r="BB488" s="2"/>
      <c r="BD488" s="2"/>
    </row>
    <row r="489" spans="1:56" x14ac:dyDescent="0.25">
      <c r="A489" t="s">
        <v>2081</v>
      </c>
      <c r="C489" t="s">
        <v>702</v>
      </c>
      <c r="D489">
        <v>250</v>
      </c>
      <c r="E489">
        <v>21</v>
      </c>
      <c r="F489" t="s">
        <v>5739</v>
      </c>
      <c r="G489" s="1" t="s">
        <v>5739</v>
      </c>
      <c r="H489">
        <v>0</v>
      </c>
      <c r="I489" s="2">
        <f t="shared" si="23"/>
        <v>19.95</v>
      </c>
      <c r="J489" s="2"/>
      <c r="X489" s="2"/>
      <c r="Y489" s="3">
        <f t="shared" si="21"/>
        <v>16.8</v>
      </c>
      <c r="Z489" s="2"/>
      <c r="AA489" s="2"/>
      <c r="AB489" s="2"/>
      <c r="AC489" s="2"/>
      <c r="AD489" s="2"/>
      <c r="AF489" s="3">
        <f t="shared" si="22"/>
        <v>10.269</v>
      </c>
      <c r="AH489" s="2"/>
      <c r="AJ489" s="2"/>
      <c r="AN489" s="2"/>
      <c r="AV489" s="2"/>
      <c r="AY489" s="2"/>
      <c r="AZ489" s="2"/>
      <c r="BB489" s="2"/>
      <c r="BD489" s="2"/>
    </row>
    <row r="490" spans="1:56" x14ac:dyDescent="0.25">
      <c r="A490" t="s">
        <v>2082</v>
      </c>
      <c r="C490" t="s">
        <v>703</v>
      </c>
      <c r="D490">
        <v>250</v>
      </c>
      <c r="E490">
        <v>5</v>
      </c>
      <c r="F490" t="s">
        <v>5739</v>
      </c>
      <c r="G490" s="1" t="s">
        <v>5739</v>
      </c>
      <c r="H490">
        <v>0</v>
      </c>
      <c r="I490" s="2">
        <f t="shared" si="23"/>
        <v>4.75</v>
      </c>
      <c r="J490" s="2"/>
      <c r="X490" s="2"/>
      <c r="Y490" s="3">
        <f t="shared" si="21"/>
        <v>4</v>
      </c>
      <c r="Z490" s="2"/>
      <c r="AA490" s="2"/>
      <c r="AB490" s="2"/>
      <c r="AC490" s="2"/>
      <c r="AD490" s="2"/>
      <c r="AF490" s="3">
        <f t="shared" si="22"/>
        <v>2.4449999999999998</v>
      </c>
      <c r="AH490" s="2"/>
      <c r="AJ490" s="2"/>
      <c r="AN490" s="2"/>
      <c r="AV490" s="2"/>
      <c r="AY490" s="2"/>
      <c r="AZ490" s="2"/>
      <c r="BB490" s="2"/>
      <c r="BD490" s="2"/>
    </row>
    <row r="491" spans="1:56" x14ac:dyDescent="0.25">
      <c r="A491" t="s">
        <v>2083</v>
      </c>
      <c r="C491" t="s">
        <v>704</v>
      </c>
      <c r="D491">
        <v>250</v>
      </c>
      <c r="E491">
        <v>5</v>
      </c>
      <c r="F491" t="s">
        <v>5739</v>
      </c>
      <c r="G491" s="1" t="s">
        <v>5739</v>
      </c>
      <c r="H491">
        <v>0</v>
      </c>
      <c r="I491" s="2">
        <f t="shared" si="23"/>
        <v>4.75</v>
      </c>
      <c r="J491" s="2"/>
      <c r="X491" s="2"/>
      <c r="Y491" s="3">
        <f t="shared" si="21"/>
        <v>4</v>
      </c>
      <c r="Z491" s="2"/>
      <c r="AA491" s="2"/>
      <c r="AB491" s="2"/>
      <c r="AC491" s="2"/>
      <c r="AD491" s="2"/>
      <c r="AF491" s="3">
        <f t="shared" si="22"/>
        <v>2.4449999999999998</v>
      </c>
      <c r="AH491" s="2"/>
      <c r="AJ491" s="2"/>
      <c r="AN491" s="2"/>
      <c r="AV491" s="2"/>
      <c r="AY491" s="2"/>
      <c r="AZ491" s="2"/>
      <c r="BB491" s="2"/>
      <c r="BD491" s="2"/>
    </row>
    <row r="492" spans="1:56" x14ac:dyDescent="0.25">
      <c r="A492" t="s">
        <v>2084</v>
      </c>
      <c r="C492" t="s">
        <v>705</v>
      </c>
      <c r="D492">
        <v>250</v>
      </c>
      <c r="E492">
        <v>34.5</v>
      </c>
      <c r="F492" t="s">
        <v>5739</v>
      </c>
      <c r="G492" s="1" t="s">
        <v>5739</v>
      </c>
      <c r="H492">
        <v>0</v>
      </c>
      <c r="I492" s="2">
        <f t="shared" si="23"/>
        <v>32.774999999999999</v>
      </c>
      <c r="J492" s="2"/>
      <c r="X492" s="2"/>
      <c r="Y492" s="3">
        <f t="shared" si="21"/>
        <v>27.6</v>
      </c>
      <c r="Z492" s="2"/>
      <c r="AA492" s="2"/>
      <c r="AB492" s="2"/>
      <c r="AC492" s="2"/>
      <c r="AD492" s="2"/>
      <c r="AF492" s="3">
        <f t="shared" si="22"/>
        <v>16.8705</v>
      </c>
      <c r="AH492" s="2"/>
      <c r="AJ492" s="2"/>
      <c r="AN492" s="2"/>
      <c r="AV492" s="2"/>
      <c r="AY492" s="2"/>
      <c r="AZ492" s="2"/>
      <c r="BB492" s="2"/>
      <c r="BD492" s="2"/>
    </row>
    <row r="493" spans="1:56" x14ac:dyDescent="0.25">
      <c r="A493" t="s">
        <v>2084</v>
      </c>
      <c r="C493" t="s">
        <v>706</v>
      </c>
      <c r="D493">
        <v>250</v>
      </c>
      <c r="E493">
        <v>3</v>
      </c>
      <c r="F493" t="s">
        <v>5739</v>
      </c>
      <c r="G493" s="1" t="s">
        <v>5739</v>
      </c>
      <c r="H493">
        <v>0</v>
      </c>
      <c r="I493" s="2">
        <f t="shared" si="23"/>
        <v>2.8499999999999996</v>
      </c>
      <c r="J493" s="2"/>
      <c r="X493" s="2"/>
      <c r="Y493" s="3">
        <f t="shared" si="21"/>
        <v>2.4000000000000004</v>
      </c>
      <c r="Z493" s="2"/>
      <c r="AA493" s="2"/>
      <c r="AB493" s="2"/>
      <c r="AC493" s="2"/>
      <c r="AD493" s="2"/>
      <c r="AF493" s="3">
        <f t="shared" si="22"/>
        <v>1.4670000000000001</v>
      </c>
      <c r="AH493" s="2"/>
      <c r="AJ493" s="2"/>
      <c r="AN493" s="2"/>
      <c r="AV493" s="2"/>
      <c r="AY493" s="2"/>
      <c r="AZ493" s="2"/>
      <c r="BB493" s="2"/>
      <c r="BD493" s="2"/>
    </row>
    <row r="494" spans="1:56" x14ac:dyDescent="0.25">
      <c r="A494" t="s">
        <v>2085</v>
      </c>
      <c r="C494" t="s">
        <v>707</v>
      </c>
      <c r="D494">
        <v>250</v>
      </c>
      <c r="E494">
        <v>91.2</v>
      </c>
      <c r="F494" t="s">
        <v>5739</v>
      </c>
      <c r="G494" s="1" t="s">
        <v>5739</v>
      </c>
      <c r="H494">
        <v>0</v>
      </c>
      <c r="I494" s="2">
        <f t="shared" si="23"/>
        <v>86.64</v>
      </c>
      <c r="J494" s="2"/>
      <c r="X494" s="2"/>
      <c r="Y494" s="3">
        <f t="shared" si="21"/>
        <v>72.960000000000008</v>
      </c>
      <c r="Z494" s="2"/>
      <c r="AA494" s="2"/>
      <c r="AB494" s="2"/>
      <c r="AC494" s="2"/>
      <c r="AD494" s="2"/>
      <c r="AF494" s="3">
        <f t="shared" si="22"/>
        <v>44.596800000000002</v>
      </c>
      <c r="AH494" s="2"/>
      <c r="AJ494" s="2"/>
      <c r="AN494" s="2"/>
      <c r="AV494" s="2"/>
      <c r="AY494" s="2"/>
      <c r="AZ494" s="2"/>
      <c r="BB494" s="2"/>
      <c r="BD494" s="2"/>
    </row>
    <row r="495" spans="1:56" x14ac:dyDescent="0.25">
      <c r="A495" t="s">
        <v>2086</v>
      </c>
      <c r="C495" t="s">
        <v>708</v>
      </c>
      <c r="D495">
        <v>250</v>
      </c>
      <c r="E495">
        <v>140</v>
      </c>
      <c r="F495" t="s">
        <v>5739</v>
      </c>
      <c r="G495" s="1" t="s">
        <v>5739</v>
      </c>
      <c r="H495">
        <v>0</v>
      </c>
      <c r="I495" s="2">
        <f t="shared" si="23"/>
        <v>133</v>
      </c>
      <c r="J495" s="2"/>
      <c r="X495" s="2"/>
      <c r="Y495" s="3">
        <f t="shared" si="21"/>
        <v>112</v>
      </c>
      <c r="Z495" s="2"/>
      <c r="AA495" s="2"/>
      <c r="AB495" s="2"/>
      <c r="AC495" s="2"/>
      <c r="AD495" s="2"/>
      <c r="AF495" s="3">
        <f t="shared" si="22"/>
        <v>68.459999999999994</v>
      </c>
      <c r="AH495" s="2"/>
      <c r="AJ495" s="2"/>
      <c r="AN495" s="2"/>
      <c r="AV495" s="2"/>
      <c r="AY495" s="2"/>
      <c r="AZ495" s="2"/>
      <c r="BB495" s="2"/>
      <c r="BD495" s="2"/>
    </row>
    <row r="496" spans="1:56" x14ac:dyDescent="0.25">
      <c r="A496" t="s">
        <v>2087</v>
      </c>
      <c r="D496">
        <v>250</v>
      </c>
      <c r="E496">
        <v>225</v>
      </c>
      <c r="F496" t="s">
        <v>5739</v>
      </c>
      <c r="G496" s="1" t="s">
        <v>5739</v>
      </c>
      <c r="H496">
        <v>0</v>
      </c>
      <c r="I496" s="2">
        <f t="shared" si="23"/>
        <v>213.75</v>
      </c>
      <c r="J496" s="2"/>
      <c r="X496" s="2"/>
      <c r="Y496" s="3">
        <f t="shared" si="21"/>
        <v>180</v>
      </c>
      <c r="Z496" s="2"/>
      <c r="AA496" s="2"/>
      <c r="AB496" s="2"/>
      <c r="AC496" s="2"/>
      <c r="AD496" s="2"/>
      <c r="AF496" s="3">
        <f t="shared" si="22"/>
        <v>110.02499999999999</v>
      </c>
      <c r="AH496" s="2"/>
      <c r="AJ496" s="2"/>
      <c r="AN496" s="2"/>
      <c r="AV496" s="2"/>
      <c r="AY496" s="2"/>
      <c r="AZ496" s="2"/>
      <c r="BB496" s="2"/>
      <c r="BD496" s="2"/>
    </row>
    <row r="497" spans="1:56" x14ac:dyDescent="0.25">
      <c r="A497" t="s">
        <v>2088</v>
      </c>
      <c r="C497" t="s">
        <v>709</v>
      </c>
      <c r="D497">
        <v>250</v>
      </c>
      <c r="E497">
        <v>1330.5</v>
      </c>
      <c r="F497" t="s">
        <v>5739</v>
      </c>
      <c r="G497" s="1" t="s">
        <v>5739</v>
      </c>
      <c r="H497">
        <v>0</v>
      </c>
      <c r="I497" s="2">
        <f t="shared" si="23"/>
        <v>1263.9749999999999</v>
      </c>
      <c r="J497" s="2"/>
      <c r="X497" s="2"/>
      <c r="Y497" s="3">
        <f t="shared" si="21"/>
        <v>1064.4000000000001</v>
      </c>
      <c r="Z497" s="2"/>
      <c r="AA497" s="2"/>
      <c r="AB497" s="2"/>
      <c r="AC497" s="2"/>
      <c r="AD497" s="2"/>
      <c r="AF497" s="3">
        <f t="shared" si="22"/>
        <v>650.61450000000002</v>
      </c>
      <c r="AH497" s="2"/>
      <c r="AJ497" s="2"/>
      <c r="AN497" s="2"/>
      <c r="AV497" s="2"/>
      <c r="AY497" s="2"/>
      <c r="AZ497" s="2"/>
      <c r="BB497" s="2"/>
      <c r="BD497" s="2"/>
    </row>
    <row r="498" spans="1:56" x14ac:dyDescent="0.25">
      <c r="A498" t="s">
        <v>2089</v>
      </c>
      <c r="C498" t="s">
        <v>710</v>
      </c>
      <c r="D498">
        <v>250</v>
      </c>
      <c r="E498">
        <v>62.1</v>
      </c>
      <c r="F498" t="s">
        <v>5739</v>
      </c>
      <c r="G498" s="1" t="s">
        <v>5739</v>
      </c>
      <c r="H498">
        <v>0</v>
      </c>
      <c r="I498" s="2">
        <f t="shared" si="23"/>
        <v>58.994999999999997</v>
      </c>
      <c r="J498" s="2"/>
      <c r="X498" s="2"/>
      <c r="Y498" s="3">
        <f t="shared" si="21"/>
        <v>49.680000000000007</v>
      </c>
      <c r="Z498" s="2"/>
      <c r="AA498" s="2"/>
      <c r="AB498" s="2"/>
      <c r="AC498" s="2"/>
      <c r="AD498" s="2"/>
      <c r="AF498" s="3">
        <f t="shared" si="22"/>
        <v>30.366900000000001</v>
      </c>
      <c r="AH498" s="2"/>
      <c r="AJ498" s="2"/>
      <c r="AN498" s="2"/>
      <c r="AV498" s="2"/>
      <c r="AY498" s="2"/>
      <c r="AZ498" s="2"/>
      <c r="BB498" s="2"/>
      <c r="BD498" s="2"/>
    </row>
    <row r="499" spans="1:56" x14ac:dyDescent="0.25">
      <c r="A499" t="s">
        <v>2090</v>
      </c>
      <c r="D499">
        <v>250</v>
      </c>
      <c r="E499">
        <v>21</v>
      </c>
      <c r="F499" t="s">
        <v>5739</v>
      </c>
      <c r="G499" s="1" t="s">
        <v>5739</v>
      </c>
      <c r="H499">
        <v>0</v>
      </c>
      <c r="I499" s="2">
        <f t="shared" si="23"/>
        <v>19.95</v>
      </c>
      <c r="J499" s="2"/>
      <c r="X499" s="2"/>
      <c r="Y499" s="3">
        <f t="shared" si="21"/>
        <v>16.8</v>
      </c>
      <c r="Z499" s="2"/>
      <c r="AA499" s="2"/>
      <c r="AB499" s="2"/>
      <c r="AC499" s="2"/>
      <c r="AD499" s="2"/>
      <c r="AF499" s="3">
        <f t="shared" si="22"/>
        <v>10.269</v>
      </c>
      <c r="AH499" s="2"/>
      <c r="AJ499" s="2"/>
      <c r="AN499" s="2"/>
      <c r="AV499" s="2"/>
      <c r="AY499" s="2"/>
      <c r="AZ499" s="2"/>
      <c r="BB499" s="2"/>
      <c r="BD499" s="2"/>
    </row>
    <row r="500" spans="1:56" x14ac:dyDescent="0.25">
      <c r="A500" t="s">
        <v>2091</v>
      </c>
      <c r="C500" t="s">
        <v>711</v>
      </c>
      <c r="D500">
        <v>250</v>
      </c>
      <c r="E500">
        <v>0</v>
      </c>
      <c r="F500" t="s">
        <v>5739</v>
      </c>
      <c r="G500" s="1" t="s">
        <v>5739</v>
      </c>
      <c r="H500">
        <v>0</v>
      </c>
      <c r="I500" s="2">
        <f t="shared" si="23"/>
        <v>0</v>
      </c>
      <c r="J500" s="2"/>
      <c r="X500" s="2"/>
      <c r="Y500" s="3">
        <f t="shared" si="21"/>
        <v>0</v>
      </c>
      <c r="Z500" s="2"/>
      <c r="AA500" s="2"/>
      <c r="AB500" s="2"/>
      <c r="AC500" s="2"/>
      <c r="AD500" s="2"/>
      <c r="AF500" s="3">
        <f t="shared" si="22"/>
        <v>0</v>
      </c>
      <c r="AH500" s="2"/>
      <c r="AJ500" s="2"/>
      <c r="AN500" s="2"/>
      <c r="AV500" s="2"/>
      <c r="AY500" s="2"/>
      <c r="AZ500" s="2"/>
      <c r="BB500" s="2"/>
      <c r="BD500" s="2"/>
    </row>
    <row r="501" spans="1:56" x14ac:dyDescent="0.25">
      <c r="A501" t="s">
        <v>2092</v>
      </c>
      <c r="D501">
        <v>250</v>
      </c>
      <c r="E501">
        <v>15</v>
      </c>
      <c r="F501" t="s">
        <v>5739</v>
      </c>
      <c r="G501" s="1" t="s">
        <v>5739</v>
      </c>
      <c r="H501">
        <v>0</v>
      </c>
      <c r="I501" s="2">
        <f t="shared" si="23"/>
        <v>14.25</v>
      </c>
      <c r="J501" s="2"/>
      <c r="X501" s="2"/>
      <c r="Y501" s="3">
        <f t="shared" si="21"/>
        <v>12</v>
      </c>
      <c r="Z501" s="2"/>
      <c r="AA501" s="2"/>
      <c r="AB501" s="2"/>
      <c r="AC501" s="2"/>
      <c r="AD501" s="2"/>
      <c r="AF501" s="3">
        <f t="shared" si="22"/>
        <v>7.335</v>
      </c>
      <c r="AH501" s="2"/>
      <c r="AJ501" s="2"/>
      <c r="AN501" s="2"/>
      <c r="AV501" s="2"/>
      <c r="AY501" s="2"/>
      <c r="AZ501" s="2"/>
      <c r="BB501" s="2"/>
      <c r="BD501" s="2"/>
    </row>
    <row r="502" spans="1:56" x14ac:dyDescent="0.25">
      <c r="A502" t="s">
        <v>2093</v>
      </c>
      <c r="C502" t="s">
        <v>712</v>
      </c>
      <c r="D502">
        <v>250</v>
      </c>
      <c r="E502">
        <v>15</v>
      </c>
      <c r="F502" t="s">
        <v>5739</v>
      </c>
      <c r="G502" s="1" t="s">
        <v>5739</v>
      </c>
      <c r="H502">
        <v>0</v>
      </c>
      <c r="I502" s="2">
        <f t="shared" si="23"/>
        <v>14.25</v>
      </c>
      <c r="J502" s="2"/>
      <c r="X502" s="2"/>
      <c r="Y502" s="3">
        <f t="shared" si="21"/>
        <v>12</v>
      </c>
      <c r="Z502" s="2"/>
      <c r="AA502" s="2"/>
      <c r="AB502" s="2"/>
      <c r="AC502" s="2"/>
      <c r="AD502" s="2"/>
      <c r="AF502" s="3">
        <f t="shared" si="22"/>
        <v>7.335</v>
      </c>
      <c r="AH502" s="2"/>
      <c r="AJ502" s="2"/>
      <c r="AN502" s="2"/>
      <c r="AV502" s="2"/>
      <c r="AY502" s="2"/>
      <c r="AZ502" s="2"/>
      <c r="BB502" s="2"/>
      <c r="BD502" s="2"/>
    </row>
    <row r="503" spans="1:56" x14ac:dyDescent="0.25">
      <c r="A503" t="s">
        <v>2094</v>
      </c>
      <c r="C503" t="s">
        <v>713</v>
      </c>
      <c r="D503">
        <v>250</v>
      </c>
      <c r="E503">
        <v>22</v>
      </c>
      <c r="F503" t="s">
        <v>5739</v>
      </c>
      <c r="G503" s="1" t="s">
        <v>5739</v>
      </c>
      <c r="H503">
        <v>0</v>
      </c>
      <c r="I503" s="2">
        <f t="shared" si="23"/>
        <v>20.9</v>
      </c>
      <c r="J503" s="2"/>
      <c r="X503" s="2"/>
      <c r="Y503" s="3">
        <f t="shared" si="21"/>
        <v>17.600000000000001</v>
      </c>
      <c r="Z503" s="2"/>
      <c r="AA503" s="2"/>
      <c r="AB503" s="2"/>
      <c r="AC503" s="2"/>
      <c r="AD503" s="2"/>
      <c r="AF503" s="3">
        <f t="shared" si="22"/>
        <v>10.757999999999999</v>
      </c>
      <c r="AH503" s="2"/>
      <c r="AJ503" s="2"/>
      <c r="AN503" s="2"/>
      <c r="AV503" s="2"/>
      <c r="AY503" s="2"/>
      <c r="AZ503" s="2"/>
      <c r="BB503" s="2"/>
      <c r="BD503" s="2"/>
    </row>
    <row r="504" spans="1:56" x14ac:dyDescent="0.25">
      <c r="A504" t="s">
        <v>2095</v>
      </c>
      <c r="C504" t="s">
        <v>714</v>
      </c>
      <c r="D504">
        <v>250</v>
      </c>
      <c r="E504">
        <v>511.55</v>
      </c>
      <c r="F504" t="s">
        <v>5739</v>
      </c>
      <c r="G504" s="1" t="s">
        <v>5739</v>
      </c>
      <c r="H504">
        <v>0</v>
      </c>
      <c r="I504" s="2">
        <f t="shared" si="23"/>
        <v>485.97249999999997</v>
      </c>
      <c r="J504" s="2"/>
      <c r="X504" s="2"/>
      <c r="Y504" s="3">
        <f t="shared" si="21"/>
        <v>409.24</v>
      </c>
      <c r="Z504" s="2"/>
      <c r="AA504" s="2"/>
      <c r="AB504" s="2"/>
      <c r="AC504" s="2"/>
      <c r="AD504" s="2"/>
      <c r="AF504" s="3">
        <f t="shared" si="22"/>
        <v>250.14795000000001</v>
      </c>
      <c r="AH504" s="2"/>
      <c r="AJ504" s="2"/>
      <c r="AN504" s="2"/>
      <c r="AV504" s="2"/>
      <c r="AY504" s="2"/>
      <c r="AZ504" s="2"/>
      <c r="BB504" s="2"/>
      <c r="BD504" s="2"/>
    </row>
    <row r="505" spans="1:56" x14ac:dyDescent="0.25">
      <c r="A505" t="s">
        <v>2096</v>
      </c>
      <c r="C505" t="s">
        <v>715</v>
      </c>
      <c r="D505">
        <v>250</v>
      </c>
      <c r="E505">
        <v>8</v>
      </c>
      <c r="F505" t="s">
        <v>5739</v>
      </c>
      <c r="G505" s="1" t="s">
        <v>5739</v>
      </c>
      <c r="H505">
        <v>0</v>
      </c>
      <c r="I505" s="2">
        <f t="shared" si="23"/>
        <v>7.6</v>
      </c>
      <c r="J505" s="2"/>
      <c r="X505" s="2"/>
      <c r="Y505" s="3">
        <f t="shared" si="21"/>
        <v>6.4</v>
      </c>
      <c r="Z505" s="2"/>
      <c r="AA505" s="2"/>
      <c r="AB505" s="2"/>
      <c r="AC505" s="2"/>
      <c r="AD505" s="2"/>
      <c r="AF505" s="3">
        <f t="shared" si="22"/>
        <v>3.9119999999999999</v>
      </c>
      <c r="AH505" s="2"/>
      <c r="AJ505" s="2"/>
      <c r="AN505" s="2"/>
      <c r="AV505" s="2"/>
      <c r="AY505" s="2"/>
      <c r="AZ505" s="2"/>
      <c r="BB505" s="2"/>
      <c r="BD505" s="2"/>
    </row>
    <row r="506" spans="1:56" x14ac:dyDescent="0.25">
      <c r="A506" t="s">
        <v>2096</v>
      </c>
      <c r="C506" t="s">
        <v>716</v>
      </c>
      <c r="D506">
        <v>250</v>
      </c>
      <c r="E506">
        <v>8</v>
      </c>
      <c r="F506" t="s">
        <v>5739</v>
      </c>
      <c r="G506" s="1" t="s">
        <v>5739</v>
      </c>
      <c r="H506">
        <v>0</v>
      </c>
      <c r="I506" s="2">
        <f t="shared" si="23"/>
        <v>7.6</v>
      </c>
      <c r="J506" s="2"/>
      <c r="X506" s="2"/>
      <c r="Y506" s="3">
        <f t="shared" si="21"/>
        <v>6.4</v>
      </c>
      <c r="Z506" s="2"/>
      <c r="AA506" s="2"/>
      <c r="AB506" s="2"/>
      <c r="AC506" s="2"/>
      <c r="AD506" s="2"/>
      <c r="AF506" s="3">
        <f t="shared" si="22"/>
        <v>3.9119999999999999</v>
      </c>
      <c r="AH506" s="2"/>
      <c r="AJ506" s="2"/>
      <c r="AN506" s="2"/>
      <c r="AV506" s="2"/>
      <c r="AY506" s="2"/>
      <c r="AZ506" s="2"/>
      <c r="BB506" s="2"/>
      <c r="BD506" s="2"/>
    </row>
    <row r="507" spans="1:56" x14ac:dyDescent="0.25">
      <c r="A507" t="s">
        <v>2096</v>
      </c>
      <c r="C507" t="s">
        <v>426</v>
      </c>
      <c r="D507">
        <v>250</v>
      </c>
      <c r="E507">
        <v>8</v>
      </c>
      <c r="F507" t="s">
        <v>5739</v>
      </c>
      <c r="G507" s="1" t="s">
        <v>5739</v>
      </c>
      <c r="H507">
        <v>0</v>
      </c>
      <c r="I507" s="2">
        <f t="shared" si="23"/>
        <v>7.6</v>
      </c>
      <c r="J507" s="2"/>
      <c r="X507" s="2"/>
      <c r="Y507" s="3">
        <f t="shared" si="21"/>
        <v>6.4</v>
      </c>
      <c r="Z507" s="2"/>
      <c r="AA507" s="2"/>
      <c r="AB507" s="2"/>
      <c r="AC507" s="2"/>
      <c r="AD507" s="2"/>
      <c r="AF507" s="3">
        <f t="shared" si="22"/>
        <v>3.9119999999999999</v>
      </c>
      <c r="AH507" s="2"/>
      <c r="AJ507" s="2"/>
      <c r="AN507" s="2"/>
      <c r="AV507" s="2"/>
      <c r="AY507" s="2"/>
      <c r="AZ507" s="2"/>
      <c r="BB507" s="2"/>
      <c r="BD507" s="2"/>
    </row>
    <row r="508" spans="1:56" x14ac:dyDescent="0.25">
      <c r="A508" t="s">
        <v>2097</v>
      </c>
      <c r="C508" t="s">
        <v>717</v>
      </c>
      <c r="D508">
        <v>250</v>
      </c>
      <c r="E508">
        <v>12</v>
      </c>
      <c r="F508" t="s">
        <v>5739</v>
      </c>
      <c r="G508" s="1" t="s">
        <v>5739</v>
      </c>
      <c r="H508">
        <v>0</v>
      </c>
      <c r="I508" s="2">
        <f t="shared" si="23"/>
        <v>11.399999999999999</v>
      </c>
      <c r="J508" s="2"/>
      <c r="X508" s="2"/>
      <c r="Y508" s="3">
        <f t="shared" si="21"/>
        <v>9.6000000000000014</v>
      </c>
      <c r="Z508" s="2"/>
      <c r="AA508" s="2"/>
      <c r="AB508" s="2"/>
      <c r="AC508" s="2"/>
      <c r="AD508" s="2"/>
      <c r="AF508" s="3">
        <f t="shared" si="22"/>
        <v>5.8680000000000003</v>
      </c>
      <c r="AH508" s="2"/>
      <c r="AJ508" s="2"/>
      <c r="AN508" s="2"/>
      <c r="AV508" s="2"/>
      <c r="AY508" s="2"/>
      <c r="AZ508" s="2"/>
      <c r="BB508" s="2"/>
      <c r="BD508" s="2"/>
    </row>
    <row r="509" spans="1:56" x14ac:dyDescent="0.25">
      <c r="A509" t="s">
        <v>2097</v>
      </c>
      <c r="C509" t="s">
        <v>718</v>
      </c>
      <c r="D509">
        <v>250</v>
      </c>
      <c r="E509">
        <v>12</v>
      </c>
      <c r="F509" t="s">
        <v>5739</v>
      </c>
      <c r="G509" s="1" t="s">
        <v>5739</v>
      </c>
      <c r="H509">
        <v>0</v>
      </c>
      <c r="I509" s="2">
        <f t="shared" si="23"/>
        <v>11.399999999999999</v>
      </c>
      <c r="J509" s="2"/>
      <c r="X509" s="2"/>
      <c r="Y509" s="3">
        <f t="shared" si="21"/>
        <v>9.6000000000000014</v>
      </c>
      <c r="Z509" s="2"/>
      <c r="AA509" s="2"/>
      <c r="AB509" s="2"/>
      <c r="AC509" s="2"/>
      <c r="AD509" s="2"/>
      <c r="AF509" s="3">
        <f t="shared" si="22"/>
        <v>5.8680000000000003</v>
      </c>
      <c r="AH509" s="2"/>
      <c r="AJ509" s="2"/>
      <c r="AN509" s="2"/>
      <c r="AV509" s="2"/>
      <c r="AY509" s="2"/>
      <c r="AZ509" s="2"/>
      <c r="BB509" s="2"/>
      <c r="BD509" s="2"/>
    </row>
    <row r="510" spans="1:56" x14ac:dyDescent="0.25">
      <c r="A510" t="s">
        <v>2097</v>
      </c>
      <c r="C510" t="s">
        <v>719</v>
      </c>
      <c r="D510">
        <v>250</v>
      </c>
      <c r="E510">
        <v>12</v>
      </c>
      <c r="F510" t="s">
        <v>5739</v>
      </c>
      <c r="G510" s="1" t="s">
        <v>5739</v>
      </c>
      <c r="H510">
        <v>0</v>
      </c>
      <c r="I510" s="2">
        <f t="shared" si="23"/>
        <v>11.399999999999999</v>
      </c>
      <c r="J510" s="2"/>
      <c r="X510" s="2"/>
      <c r="Y510" s="3">
        <f t="shared" si="21"/>
        <v>9.6000000000000014</v>
      </c>
      <c r="Z510" s="2"/>
      <c r="AA510" s="2"/>
      <c r="AB510" s="2"/>
      <c r="AC510" s="2"/>
      <c r="AD510" s="2"/>
      <c r="AF510" s="3">
        <f t="shared" si="22"/>
        <v>5.8680000000000003</v>
      </c>
      <c r="AH510" s="2"/>
      <c r="AJ510" s="2"/>
      <c r="AN510" s="2"/>
      <c r="AV510" s="2"/>
      <c r="AY510" s="2"/>
      <c r="AZ510" s="2"/>
      <c r="BB510" s="2"/>
      <c r="BD510" s="2"/>
    </row>
    <row r="511" spans="1:56" x14ac:dyDescent="0.25">
      <c r="A511" t="s">
        <v>2098</v>
      </c>
      <c r="C511" t="s">
        <v>720</v>
      </c>
      <c r="D511">
        <v>250</v>
      </c>
      <c r="E511">
        <v>8</v>
      </c>
      <c r="F511" t="s">
        <v>5739</v>
      </c>
      <c r="G511" s="1" t="s">
        <v>5739</v>
      </c>
      <c r="H511">
        <v>0</v>
      </c>
      <c r="I511" s="2">
        <f t="shared" si="23"/>
        <v>7.6</v>
      </c>
      <c r="J511" s="2"/>
      <c r="X511" s="2"/>
      <c r="Y511" s="3">
        <f t="shared" si="21"/>
        <v>6.4</v>
      </c>
      <c r="Z511" s="2"/>
      <c r="AA511" s="2"/>
      <c r="AB511" s="2"/>
      <c r="AC511" s="2"/>
      <c r="AD511" s="2"/>
      <c r="AF511" s="3">
        <f t="shared" si="22"/>
        <v>3.9119999999999999</v>
      </c>
      <c r="AH511" s="2"/>
      <c r="AJ511" s="2"/>
      <c r="AN511" s="2"/>
      <c r="AV511" s="2"/>
      <c r="AY511" s="2"/>
      <c r="AZ511" s="2"/>
      <c r="BB511" s="2"/>
      <c r="BD511" s="2"/>
    </row>
    <row r="512" spans="1:56" x14ac:dyDescent="0.25">
      <c r="A512" t="s">
        <v>2098</v>
      </c>
      <c r="C512" t="s">
        <v>721</v>
      </c>
      <c r="D512">
        <v>250</v>
      </c>
      <c r="E512">
        <v>8</v>
      </c>
      <c r="F512" t="s">
        <v>5739</v>
      </c>
      <c r="G512" s="1" t="s">
        <v>5739</v>
      </c>
      <c r="H512">
        <v>0</v>
      </c>
      <c r="I512" s="2">
        <f t="shared" si="23"/>
        <v>7.6</v>
      </c>
      <c r="J512" s="2"/>
      <c r="X512" s="2"/>
      <c r="Y512" s="3">
        <f t="shared" si="21"/>
        <v>6.4</v>
      </c>
      <c r="Z512" s="2"/>
      <c r="AA512" s="2"/>
      <c r="AB512" s="2"/>
      <c r="AC512" s="2"/>
      <c r="AD512" s="2"/>
      <c r="AF512" s="3">
        <f t="shared" si="22"/>
        <v>3.9119999999999999</v>
      </c>
      <c r="AH512" s="2"/>
      <c r="AJ512" s="2"/>
      <c r="AN512" s="2"/>
      <c r="AV512" s="2"/>
      <c r="AY512" s="2"/>
      <c r="AZ512" s="2"/>
      <c r="BB512" s="2"/>
      <c r="BD512" s="2"/>
    </row>
    <row r="513" spans="1:56" x14ac:dyDescent="0.25">
      <c r="A513" t="s">
        <v>2098</v>
      </c>
      <c r="C513" t="s">
        <v>722</v>
      </c>
      <c r="D513">
        <v>250</v>
      </c>
      <c r="E513">
        <v>8</v>
      </c>
      <c r="F513" t="s">
        <v>5739</v>
      </c>
      <c r="G513" s="1" t="s">
        <v>5739</v>
      </c>
      <c r="H513">
        <v>0</v>
      </c>
      <c r="I513" s="2">
        <f t="shared" si="23"/>
        <v>7.6</v>
      </c>
      <c r="J513" s="2"/>
      <c r="X513" s="2"/>
      <c r="Y513" s="3">
        <f t="shared" si="21"/>
        <v>6.4</v>
      </c>
      <c r="Z513" s="2"/>
      <c r="AA513" s="2"/>
      <c r="AB513" s="2"/>
      <c r="AC513" s="2"/>
      <c r="AD513" s="2"/>
      <c r="AF513" s="3">
        <f t="shared" si="22"/>
        <v>3.9119999999999999</v>
      </c>
      <c r="AH513" s="2"/>
      <c r="AJ513" s="2"/>
      <c r="AN513" s="2"/>
      <c r="AV513" s="2"/>
      <c r="AY513" s="2"/>
      <c r="AZ513" s="2"/>
      <c r="BB513" s="2"/>
      <c r="BD513" s="2"/>
    </row>
    <row r="514" spans="1:56" x14ac:dyDescent="0.25">
      <c r="A514" t="s">
        <v>2099</v>
      </c>
      <c r="C514" t="s">
        <v>723</v>
      </c>
      <c r="D514">
        <v>250</v>
      </c>
      <c r="E514">
        <v>9</v>
      </c>
      <c r="F514" t="s">
        <v>5739</v>
      </c>
      <c r="G514" s="1" t="s">
        <v>5739</v>
      </c>
      <c r="H514">
        <v>0</v>
      </c>
      <c r="I514" s="2">
        <f t="shared" si="23"/>
        <v>8.5499999999999989</v>
      </c>
      <c r="J514" s="2"/>
      <c r="X514" s="2"/>
      <c r="Y514" s="3">
        <f t="shared" si="21"/>
        <v>7.2</v>
      </c>
      <c r="Z514" s="2"/>
      <c r="AA514" s="2"/>
      <c r="AB514" s="2"/>
      <c r="AC514" s="2"/>
      <c r="AD514" s="2"/>
      <c r="AF514" s="3">
        <f t="shared" si="22"/>
        <v>4.4009999999999998</v>
      </c>
      <c r="AH514" s="2"/>
      <c r="AJ514" s="2"/>
      <c r="AN514" s="2"/>
      <c r="AV514" s="2"/>
      <c r="AY514" s="2"/>
      <c r="AZ514" s="2"/>
      <c r="BB514" s="2"/>
      <c r="BD514" s="2"/>
    </row>
    <row r="515" spans="1:56" x14ac:dyDescent="0.25">
      <c r="A515" t="s">
        <v>2099</v>
      </c>
      <c r="C515" t="s">
        <v>724</v>
      </c>
      <c r="D515">
        <v>250</v>
      </c>
      <c r="E515">
        <v>9</v>
      </c>
      <c r="F515" t="s">
        <v>5739</v>
      </c>
      <c r="G515" s="1" t="s">
        <v>5739</v>
      </c>
      <c r="H515">
        <v>0</v>
      </c>
      <c r="I515" s="2">
        <f t="shared" si="23"/>
        <v>8.5499999999999989</v>
      </c>
      <c r="J515" s="2"/>
      <c r="X515" s="2"/>
      <c r="Y515" s="3">
        <f t="shared" si="21"/>
        <v>7.2</v>
      </c>
      <c r="Z515" s="2"/>
      <c r="AA515" s="2"/>
      <c r="AB515" s="2"/>
      <c r="AC515" s="2"/>
      <c r="AD515" s="2"/>
      <c r="AF515" s="3">
        <f t="shared" si="22"/>
        <v>4.4009999999999998</v>
      </c>
      <c r="AH515" s="2"/>
      <c r="AJ515" s="2"/>
      <c r="AN515" s="2"/>
      <c r="AV515" s="2"/>
      <c r="AY515" s="2"/>
      <c r="AZ515" s="2"/>
      <c r="BB515" s="2"/>
      <c r="BD515" s="2"/>
    </row>
    <row r="516" spans="1:56" x14ac:dyDescent="0.25">
      <c r="A516" t="s">
        <v>2099</v>
      </c>
      <c r="C516" t="s">
        <v>725</v>
      </c>
      <c r="D516">
        <v>250</v>
      </c>
      <c r="E516">
        <v>9</v>
      </c>
      <c r="F516" t="s">
        <v>5739</v>
      </c>
      <c r="G516" s="1" t="s">
        <v>5739</v>
      </c>
      <c r="H516">
        <v>0</v>
      </c>
      <c r="I516" s="2">
        <f t="shared" si="23"/>
        <v>8.5499999999999989</v>
      </c>
      <c r="J516" s="2"/>
      <c r="X516" s="2"/>
      <c r="Y516" s="3">
        <f t="shared" si="21"/>
        <v>7.2</v>
      </c>
      <c r="Z516" s="2"/>
      <c r="AA516" s="2"/>
      <c r="AB516" s="2"/>
      <c r="AC516" s="2"/>
      <c r="AD516" s="2"/>
      <c r="AF516" s="3">
        <f t="shared" si="22"/>
        <v>4.4009999999999998</v>
      </c>
      <c r="AH516" s="2"/>
      <c r="AJ516" s="2"/>
      <c r="AN516" s="2"/>
      <c r="AV516" s="2"/>
      <c r="AY516" s="2"/>
      <c r="AZ516" s="2"/>
      <c r="BB516" s="2"/>
      <c r="BD516" s="2"/>
    </row>
    <row r="517" spans="1:56" x14ac:dyDescent="0.25">
      <c r="A517" t="s">
        <v>2100</v>
      </c>
      <c r="C517" t="s">
        <v>726</v>
      </c>
      <c r="D517">
        <v>250</v>
      </c>
      <c r="E517">
        <v>9</v>
      </c>
      <c r="F517" t="s">
        <v>5739</v>
      </c>
      <c r="G517" s="1" t="s">
        <v>5739</v>
      </c>
      <c r="H517">
        <v>0</v>
      </c>
      <c r="I517" s="2">
        <f t="shared" si="23"/>
        <v>8.5499999999999989</v>
      </c>
      <c r="J517" s="2"/>
      <c r="X517" s="2"/>
      <c r="Y517" s="3">
        <f t="shared" si="21"/>
        <v>7.2</v>
      </c>
      <c r="Z517" s="2"/>
      <c r="AA517" s="2"/>
      <c r="AB517" s="2"/>
      <c r="AC517" s="2"/>
      <c r="AD517" s="2"/>
      <c r="AF517" s="3">
        <f t="shared" si="22"/>
        <v>4.4009999999999998</v>
      </c>
      <c r="AH517" s="2"/>
      <c r="AJ517" s="2"/>
      <c r="AN517" s="2"/>
      <c r="AV517" s="2"/>
      <c r="AY517" s="2"/>
      <c r="AZ517" s="2"/>
      <c r="BB517" s="2"/>
      <c r="BD517" s="2"/>
    </row>
    <row r="518" spans="1:56" x14ac:dyDescent="0.25">
      <c r="A518" t="s">
        <v>2100</v>
      </c>
      <c r="C518" t="s">
        <v>727</v>
      </c>
      <c r="D518">
        <v>250</v>
      </c>
      <c r="E518">
        <v>9</v>
      </c>
      <c r="F518" t="s">
        <v>5739</v>
      </c>
      <c r="G518" s="1" t="s">
        <v>5739</v>
      </c>
      <c r="H518">
        <v>0</v>
      </c>
      <c r="I518" s="2">
        <f t="shared" si="23"/>
        <v>8.5499999999999989</v>
      </c>
      <c r="J518" s="2"/>
      <c r="X518" s="2"/>
      <c r="Y518" s="3">
        <f t="shared" si="21"/>
        <v>7.2</v>
      </c>
      <c r="Z518" s="2"/>
      <c r="AA518" s="2"/>
      <c r="AB518" s="2"/>
      <c r="AC518" s="2"/>
      <c r="AD518" s="2"/>
      <c r="AF518" s="3">
        <f t="shared" si="22"/>
        <v>4.4009999999999998</v>
      </c>
      <c r="AH518" s="2"/>
      <c r="AJ518" s="2"/>
      <c r="AN518" s="2"/>
      <c r="AV518" s="2"/>
      <c r="AY518" s="2"/>
      <c r="AZ518" s="2"/>
      <c r="BB518" s="2"/>
      <c r="BD518" s="2"/>
    </row>
    <row r="519" spans="1:56" x14ac:dyDescent="0.25">
      <c r="A519" t="s">
        <v>2100</v>
      </c>
      <c r="C519" t="s">
        <v>728</v>
      </c>
      <c r="D519">
        <v>250</v>
      </c>
      <c r="E519">
        <v>8</v>
      </c>
      <c r="F519" t="s">
        <v>5739</v>
      </c>
      <c r="G519" s="1" t="s">
        <v>5739</v>
      </c>
      <c r="H519">
        <v>0</v>
      </c>
      <c r="I519" s="2">
        <f t="shared" si="23"/>
        <v>7.6</v>
      </c>
      <c r="J519" s="2"/>
      <c r="X519" s="2"/>
      <c r="Y519" s="3">
        <f t="shared" ref="Y519:Y582" si="24">+E519*0.8</f>
        <v>6.4</v>
      </c>
      <c r="Z519" s="2"/>
      <c r="AA519" s="2"/>
      <c r="AB519" s="2"/>
      <c r="AC519" s="2"/>
      <c r="AD519" s="2"/>
      <c r="AF519" s="3">
        <f t="shared" ref="AF519:AF582" si="25">+E519*0.489</f>
        <v>3.9119999999999999</v>
      </c>
      <c r="AH519" s="2"/>
      <c r="AJ519" s="2"/>
      <c r="AN519" s="2"/>
      <c r="AV519" s="2"/>
      <c r="AY519" s="2"/>
      <c r="AZ519" s="2"/>
      <c r="BB519" s="2"/>
      <c r="BD519" s="2"/>
    </row>
    <row r="520" spans="1:56" x14ac:dyDescent="0.25">
      <c r="A520" t="s">
        <v>2101</v>
      </c>
      <c r="C520" t="s">
        <v>729</v>
      </c>
      <c r="D520">
        <v>250</v>
      </c>
      <c r="E520">
        <v>9</v>
      </c>
      <c r="F520" t="s">
        <v>5739</v>
      </c>
      <c r="G520" s="1" t="s">
        <v>5739</v>
      </c>
      <c r="H520">
        <v>0</v>
      </c>
      <c r="I520" s="2">
        <f t="shared" si="23"/>
        <v>8.5499999999999989</v>
      </c>
      <c r="J520" s="2"/>
      <c r="X520" s="2"/>
      <c r="Y520" s="3">
        <f t="shared" si="24"/>
        <v>7.2</v>
      </c>
      <c r="Z520" s="2"/>
      <c r="AA520" s="2"/>
      <c r="AB520" s="2"/>
      <c r="AC520" s="2"/>
      <c r="AD520" s="2"/>
      <c r="AF520" s="3">
        <f t="shared" si="25"/>
        <v>4.4009999999999998</v>
      </c>
      <c r="AH520" s="2"/>
      <c r="AJ520" s="2"/>
      <c r="AN520" s="2"/>
      <c r="AV520" s="2"/>
      <c r="AY520" s="2"/>
      <c r="AZ520" s="2"/>
      <c r="BB520" s="2"/>
      <c r="BD520" s="2"/>
    </row>
    <row r="521" spans="1:56" x14ac:dyDescent="0.25">
      <c r="A521" t="s">
        <v>2102</v>
      </c>
      <c r="C521" t="s">
        <v>730</v>
      </c>
      <c r="D521">
        <v>250</v>
      </c>
      <c r="E521">
        <v>5</v>
      </c>
      <c r="F521" t="s">
        <v>5739</v>
      </c>
      <c r="G521" s="1" t="s">
        <v>5739</v>
      </c>
      <c r="H521">
        <v>0</v>
      </c>
      <c r="I521" s="2">
        <f t="shared" si="23"/>
        <v>4.75</v>
      </c>
      <c r="J521" s="2"/>
      <c r="X521" s="2"/>
      <c r="Y521" s="3">
        <f t="shared" si="24"/>
        <v>4</v>
      </c>
      <c r="Z521" s="2"/>
      <c r="AA521" s="2"/>
      <c r="AB521" s="2"/>
      <c r="AC521" s="2"/>
      <c r="AD521" s="2"/>
      <c r="AF521" s="3">
        <f t="shared" si="25"/>
        <v>2.4449999999999998</v>
      </c>
      <c r="AH521" s="2"/>
      <c r="AJ521" s="2"/>
      <c r="AN521" s="2"/>
      <c r="AV521" s="2"/>
      <c r="AY521" s="2"/>
      <c r="AZ521" s="2"/>
      <c r="BB521" s="2"/>
      <c r="BD521" s="2"/>
    </row>
    <row r="522" spans="1:56" x14ac:dyDescent="0.25">
      <c r="A522" t="s">
        <v>2101</v>
      </c>
      <c r="C522" t="s">
        <v>731</v>
      </c>
      <c r="D522">
        <v>250</v>
      </c>
      <c r="E522">
        <v>8</v>
      </c>
      <c r="F522" t="s">
        <v>5739</v>
      </c>
      <c r="G522" s="1" t="s">
        <v>5739</v>
      </c>
      <c r="H522">
        <v>0</v>
      </c>
      <c r="I522" s="2">
        <f t="shared" si="23"/>
        <v>7.6</v>
      </c>
      <c r="J522" s="2"/>
      <c r="X522" s="2"/>
      <c r="Y522" s="3">
        <f t="shared" si="24"/>
        <v>6.4</v>
      </c>
      <c r="Z522" s="2"/>
      <c r="AA522" s="2"/>
      <c r="AB522" s="2"/>
      <c r="AC522" s="2"/>
      <c r="AD522" s="2"/>
      <c r="AF522" s="3">
        <f t="shared" si="25"/>
        <v>3.9119999999999999</v>
      </c>
      <c r="AH522" s="2"/>
      <c r="AJ522" s="2"/>
      <c r="AN522" s="2"/>
      <c r="AV522" s="2"/>
      <c r="AY522" s="2"/>
      <c r="AZ522" s="2"/>
      <c r="BB522" s="2"/>
      <c r="BD522" s="2"/>
    </row>
    <row r="523" spans="1:56" x14ac:dyDescent="0.25">
      <c r="A523" t="s">
        <v>2103</v>
      </c>
      <c r="D523">
        <v>250</v>
      </c>
      <c r="E523">
        <v>180</v>
      </c>
      <c r="F523" t="s">
        <v>5739</v>
      </c>
      <c r="G523" s="1" t="s">
        <v>5739</v>
      </c>
      <c r="H523">
        <v>0</v>
      </c>
      <c r="I523" s="2">
        <f t="shared" ref="I523:I586" si="26">E523*0.95</f>
        <v>171</v>
      </c>
      <c r="J523" s="2"/>
      <c r="X523" s="2"/>
      <c r="Y523" s="3">
        <f t="shared" si="24"/>
        <v>144</v>
      </c>
      <c r="Z523" s="2"/>
      <c r="AA523" s="2"/>
      <c r="AB523" s="2"/>
      <c r="AC523" s="2"/>
      <c r="AD523" s="2"/>
      <c r="AF523" s="3">
        <f t="shared" si="25"/>
        <v>88.02</v>
      </c>
      <c r="AH523" s="2"/>
      <c r="AJ523" s="2"/>
      <c r="AN523" s="2"/>
      <c r="AV523" s="2"/>
      <c r="AY523" s="2"/>
      <c r="AZ523" s="2"/>
      <c r="BB523" s="2"/>
      <c r="BD523" s="2"/>
    </row>
    <row r="524" spans="1:56" x14ac:dyDescent="0.25">
      <c r="A524" t="s">
        <v>2104</v>
      </c>
      <c r="C524" t="s">
        <v>732</v>
      </c>
      <c r="D524">
        <v>250</v>
      </c>
      <c r="E524">
        <v>9</v>
      </c>
      <c r="F524" t="s">
        <v>5739</v>
      </c>
      <c r="G524" s="1" t="s">
        <v>5739</v>
      </c>
      <c r="H524">
        <v>0</v>
      </c>
      <c r="I524" s="2">
        <f t="shared" si="26"/>
        <v>8.5499999999999989</v>
      </c>
      <c r="J524" s="2"/>
      <c r="X524" s="2"/>
      <c r="Y524" s="3">
        <f t="shared" si="24"/>
        <v>7.2</v>
      </c>
      <c r="Z524" s="2"/>
      <c r="AA524" s="2"/>
      <c r="AB524" s="2"/>
      <c r="AC524" s="2"/>
      <c r="AD524" s="2"/>
      <c r="AF524" s="3">
        <f t="shared" si="25"/>
        <v>4.4009999999999998</v>
      </c>
      <c r="AH524" s="2"/>
      <c r="AJ524" s="2"/>
      <c r="AN524" s="2"/>
      <c r="AV524" s="2"/>
      <c r="AY524" s="2"/>
      <c r="AZ524" s="2"/>
      <c r="BB524" s="2"/>
      <c r="BD524" s="2"/>
    </row>
    <row r="525" spans="1:56" x14ac:dyDescent="0.25">
      <c r="A525" t="s">
        <v>2104</v>
      </c>
      <c r="C525" t="s">
        <v>733</v>
      </c>
      <c r="D525">
        <v>250</v>
      </c>
      <c r="E525">
        <v>9</v>
      </c>
      <c r="F525" t="s">
        <v>5739</v>
      </c>
      <c r="G525" s="1" t="s">
        <v>5739</v>
      </c>
      <c r="H525">
        <v>0</v>
      </c>
      <c r="I525" s="2">
        <f t="shared" si="26"/>
        <v>8.5499999999999989</v>
      </c>
      <c r="J525" s="2"/>
      <c r="X525" s="2"/>
      <c r="Y525" s="3">
        <f t="shared" si="24"/>
        <v>7.2</v>
      </c>
      <c r="Z525" s="2"/>
      <c r="AA525" s="2"/>
      <c r="AB525" s="2"/>
      <c r="AC525" s="2"/>
      <c r="AD525" s="2"/>
      <c r="AF525" s="3">
        <f t="shared" si="25"/>
        <v>4.4009999999999998</v>
      </c>
      <c r="AH525" s="2"/>
      <c r="AJ525" s="2"/>
      <c r="AN525" s="2"/>
      <c r="AV525" s="2"/>
      <c r="AY525" s="2"/>
      <c r="AZ525" s="2"/>
      <c r="BB525" s="2"/>
      <c r="BD525" s="2"/>
    </row>
    <row r="526" spans="1:56" x14ac:dyDescent="0.25">
      <c r="A526" t="s">
        <v>2104</v>
      </c>
      <c r="C526" t="s">
        <v>734</v>
      </c>
      <c r="D526">
        <v>250</v>
      </c>
      <c r="E526">
        <v>9</v>
      </c>
      <c r="F526" t="s">
        <v>5739</v>
      </c>
      <c r="G526" s="1" t="s">
        <v>5739</v>
      </c>
      <c r="H526">
        <v>0</v>
      </c>
      <c r="I526" s="2">
        <f t="shared" si="26"/>
        <v>8.5499999999999989</v>
      </c>
      <c r="J526" s="2"/>
      <c r="X526" s="2"/>
      <c r="Y526" s="3">
        <f t="shared" si="24"/>
        <v>7.2</v>
      </c>
      <c r="Z526" s="2"/>
      <c r="AA526" s="2"/>
      <c r="AB526" s="2"/>
      <c r="AC526" s="2"/>
      <c r="AD526" s="2"/>
      <c r="AF526" s="3">
        <f t="shared" si="25"/>
        <v>4.4009999999999998</v>
      </c>
      <c r="AH526" s="2"/>
      <c r="AJ526" s="2"/>
      <c r="AN526" s="2"/>
      <c r="AV526" s="2"/>
      <c r="AY526" s="2"/>
      <c r="AZ526" s="2"/>
      <c r="BB526" s="2"/>
      <c r="BD526" s="2"/>
    </row>
    <row r="527" spans="1:56" x14ac:dyDescent="0.25">
      <c r="A527" t="s">
        <v>2105</v>
      </c>
      <c r="C527" t="s">
        <v>735</v>
      </c>
      <c r="D527">
        <v>250</v>
      </c>
      <c r="E527">
        <v>11</v>
      </c>
      <c r="F527" t="s">
        <v>5739</v>
      </c>
      <c r="G527" s="1" t="s">
        <v>5739</v>
      </c>
      <c r="H527">
        <v>0</v>
      </c>
      <c r="I527" s="2">
        <f t="shared" si="26"/>
        <v>10.45</v>
      </c>
      <c r="J527" s="2"/>
      <c r="X527" s="2"/>
      <c r="Y527" s="3">
        <f t="shared" si="24"/>
        <v>8.8000000000000007</v>
      </c>
      <c r="Z527" s="2"/>
      <c r="AA527" s="2"/>
      <c r="AB527" s="2"/>
      <c r="AC527" s="2"/>
      <c r="AD527" s="2"/>
      <c r="AF527" s="3">
        <f t="shared" si="25"/>
        <v>5.3789999999999996</v>
      </c>
      <c r="AH527" s="2"/>
      <c r="AJ527" s="2"/>
      <c r="AN527" s="2"/>
      <c r="AV527" s="2"/>
      <c r="AY527" s="2"/>
      <c r="AZ527" s="2"/>
      <c r="BB527" s="2"/>
      <c r="BD527" s="2"/>
    </row>
    <row r="528" spans="1:56" x14ac:dyDescent="0.25">
      <c r="A528" t="s">
        <v>2105</v>
      </c>
      <c r="C528" t="s">
        <v>736</v>
      </c>
      <c r="D528">
        <v>250</v>
      </c>
      <c r="E528">
        <v>11</v>
      </c>
      <c r="F528" t="s">
        <v>5739</v>
      </c>
      <c r="G528" s="1" t="s">
        <v>5739</v>
      </c>
      <c r="H528">
        <v>0</v>
      </c>
      <c r="I528" s="2">
        <f t="shared" si="26"/>
        <v>10.45</v>
      </c>
      <c r="J528" s="2"/>
      <c r="X528" s="2"/>
      <c r="Y528" s="3">
        <f t="shared" si="24"/>
        <v>8.8000000000000007</v>
      </c>
      <c r="Z528" s="2"/>
      <c r="AA528" s="2"/>
      <c r="AB528" s="2"/>
      <c r="AC528" s="2"/>
      <c r="AD528" s="2"/>
      <c r="AF528" s="3">
        <f t="shared" si="25"/>
        <v>5.3789999999999996</v>
      </c>
      <c r="AH528" s="2"/>
      <c r="AJ528" s="2"/>
      <c r="AN528" s="2"/>
      <c r="AV528" s="2"/>
      <c r="AY528" s="2"/>
      <c r="AZ528" s="2"/>
      <c r="BB528" s="2"/>
      <c r="BD528" s="2"/>
    </row>
    <row r="529" spans="1:56" x14ac:dyDescent="0.25">
      <c r="A529" t="s">
        <v>2105</v>
      </c>
      <c r="C529" t="s">
        <v>737</v>
      </c>
      <c r="D529">
        <v>250</v>
      </c>
      <c r="E529">
        <v>11</v>
      </c>
      <c r="F529" t="s">
        <v>5739</v>
      </c>
      <c r="G529" s="1" t="s">
        <v>5739</v>
      </c>
      <c r="H529">
        <v>0</v>
      </c>
      <c r="I529" s="2">
        <f t="shared" si="26"/>
        <v>10.45</v>
      </c>
      <c r="J529" s="2"/>
      <c r="X529" s="2"/>
      <c r="Y529" s="3">
        <f t="shared" si="24"/>
        <v>8.8000000000000007</v>
      </c>
      <c r="Z529" s="2"/>
      <c r="AA529" s="2"/>
      <c r="AB529" s="2"/>
      <c r="AC529" s="2"/>
      <c r="AD529" s="2"/>
      <c r="AF529" s="3">
        <f t="shared" si="25"/>
        <v>5.3789999999999996</v>
      </c>
      <c r="AH529" s="2"/>
      <c r="AJ529" s="2"/>
      <c r="AN529" s="2"/>
      <c r="AV529" s="2"/>
      <c r="AY529" s="2"/>
      <c r="AZ529" s="2"/>
      <c r="BB529" s="2"/>
      <c r="BD529" s="2"/>
    </row>
    <row r="530" spans="1:56" x14ac:dyDescent="0.25">
      <c r="A530" t="s">
        <v>2106</v>
      </c>
      <c r="D530">
        <v>250</v>
      </c>
      <c r="E530">
        <v>12</v>
      </c>
      <c r="F530" t="s">
        <v>5739</v>
      </c>
      <c r="G530" s="1" t="s">
        <v>5739</v>
      </c>
      <c r="H530">
        <v>0</v>
      </c>
      <c r="I530" s="2">
        <f t="shared" si="26"/>
        <v>11.399999999999999</v>
      </c>
      <c r="J530" s="2"/>
      <c r="X530" s="2"/>
      <c r="Y530" s="3">
        <f t="shared" si="24"/>
        <v>9.6000000000000014</v>
      </c>
      <c r="Z530" s="2"/>
      <c r="AA530" s="2"/>
      <c r="AB530" s="2"/>
      <c r="AC530" s="2"/>
      <c r="AD530" s="2"/>
      <c r="AF530" s="3">
        <f t="shared" si="25"/>
        <v>5.8680000000000003</v>
      </c>
      <c r="AH530" s="2"/>
      <c r="AJ530" s="2"/>
      <c r="AN530" s="2"/>
      <c r="AV530" s="2"/>
      <c r="AY530" s="2"/>
      <c r="AZ530" s="2"/>
      <c r="BB530" s="2"/>
      <c r="BD530" s="2"/>
    </row>
    <row r="531" spans="1:56" x14ac:dyDescent="0.25">
      <c r="A531" t="s">
        <v>2107</v>
      </c>
      <c r="C531" t="s">
        <v>738</v>
      </c>
      <c r="D531">
        <v>250</v>
      </c>
      <c r="E531">
        <v>11</v>
      </c>
      <c r="F531" t="s">
        <v>5739</v>
      </c>
      <c r="G531" s="1" t="s">
        <v>5739</v>
      </c>
      <c r="H531">
        <v>0</v>
      </c>
      <c r="I531" s="2">
        <f t="shared" si="26"/>
        <v>10.45</v>
      </c>
      <c r="J531" s="2"/>
      <c r="X531" s="2"/>
      <c r="Y531" s="3">
        <f t="shared" si="24"/>
        <v>8.8000000000000007</v>
      </c>
      <c r="Z531" s="2"/>
      <c r="AA531" s="2"/>
      <c r="AB531" s="2"/>
      <c r="AC531" s="2"/>
      <c r="AD531" s="2"/>
      <c r="AF531" s="3">
        <f t="shared" si="25"/>
        <v>5.3789999999999996</v>
      </c>
      <c r="AH531" s="2"/>
      <c r="AJ531" s="2"/>
      <c r="AN531" s="2"/>
      <c r="AV531" s="2"/>
      <c r="AY531" s="2"/>
      <c r="AZ531" s="2"/>
      <c r="BB531" s="2"/>
      <c r="BD531" s="2"/>
    </row>
    <row r="532" spans="1:56" x14ac:dyDescent="0.25">
      <c r="A532" t="s">
        <v>2108</v>
      </c>
      <c r="C532" t="s">
        <v>739</v>
      </c>
      <c r="D532">
        <v>250</v>
      </c>
      <c r="E532">
        <v>14</v>
      </c>
      <c r="F532" t="s">
        <v>5739</v>
      </c>
      <c r="G532" s="1" t="s">
        <v>5739</v>
      </c>
      <c r="H532">
        <v>0</v>
      </c>
      <c r="I532" s="2">
        <f t="shared" si="26"/>
        <v>13.299999999999999</v>
      </c>
      <c r="J532" s="2"/>
      <c r="X532" s="2"/>
      <c r="Y532" s="3">
        <f t="shared" si="24"/>
        <v>11.200000000000001</v>
      </c>
      <c r="Z532" s="2"/>
      <c r="AA532" s="2"/>
      <c r="AB532" s="2"/>
      <c r="AC532" s="2"/>
      <c r="AD532" s="2"/>
      <c r="AF532" s="3">
        <f t="shared" si="25"/>
        <v>6.8460000000000001</v>
      </c>
      <c r="AH532" s="2"/>
      <c r="AJ532" s="2"/>
      <c r="AN532" s="2"/>
      <c r="AV532" s="2"/>
      <c r="AY532" s="2"/>
      <c r="AZ532" s="2"/>
      <c r="BB532" s="2"/>
      <c r="BD532" s="2"/>
    </row>
    <row r="533" spans="1:56" x14ac:dyDescent="0.25">
      <c r="A533" t="s">
        <v>2109</v>
      </c>
      <c r="C533" t="s">
        <v>740</v>
      </c>
      <c r="D533">
        <v>250</v>
      </c>
      <c r="E533">
        <v>8</v>
      </c>
      <c r="F533" t="s">
        <v>5739</v>
      </c>
      <c r="G533" s="1" t="s">
        <v>5739</v>
      </c>
      <c r="H533">
        <v>0</v>
      </c>
      <c r="I533" s="2">
        <f t="shared" si="26"/>
        <v>7.6</v>
      </c>
      <c r="J533" s="2"/>
      <c r="X533" s="2"/>
      <c r="Y533" s="3">
        <f t="shared" si="24"/>
        <v>6.4</v>
      </c>
      <c r="Z533" s="2"/>
      <c r="AA533" s="2"/>
      <c r="AB533" s="2"/>
      <c r="AC533" s="2"/>
      <c r="AD533" s="2"/>
      <c r="AF533" s="3">
        <f t="shared" si="25"/>
        <v>3.9119999999999999</v>
      </c>
      <c r="AH533" s="2"/>
      <c r="AJ533" s="2"/>
      <c r="AN533" s="2"/>
      <c r="AV533" s="2"/>
      <c r="AY533" s="2"/>
      <c r="AZ533" s="2"/>
      <c r="BB533" s="2"/>
      <c r="BD533" s="2"/>
    </row>
    <row r="534" spans="1:56" x14ac:dyDescent="0.25">
      <c r="A534" t="s">
        <v>2110</v>
      </c>
      <c r="C534" t="s">
        <v>741</v>
      </c>
      <c r="D534">
        <v>250</v>
      </c>
      <c r="E534">
        <v>32</v>
      </c>
      <c r="F534" t="s">
        <v>5739</v>
      </c>
      <c r="G534" s="1" t="s">
        <v>5739</v>
      </c>
      <c r="H534">
        <v>0</v>
      </c>
      <c r="I534" s="2">
        <f t="shared" si="26"/>
        <v>30.4</v>
      </c>
      <c r="J534" s="2"/>
      <c r="X534" s="2"/>
      <c r="Y534" s="3">
        <f t="shared" si="24"/>
        <v>25.6</v>
      </c>
      <c r="Z534" s="2"/>
      <c r="AA534" s="2"/>
      <c r="AB534" s="2"/>
      <c r="AC534" s="2"/>
      <c r="AD534" s="2"/>
      <c r="AF534" s="3">
        <f t="shared" si="25"/>
        <v>15.648</v>
      </c>
      <c r="AH534" s="2"/>
      <c r="AJ534" s="2"/>
      <c r="AN534" s="2"/>
      <c r="AV534" s="2"/>
      <c r="AY534" s="2"/>
      <c r="AZ534" s="2"/>
      <c r="BB534" s="2"/>
      <c r="BD534" s="2"/>
    </row>
    <row r="535" spans="1:56" x14ac:dyDescent="0.25">
      <c r="A535" t="s">
        <v>2111</v>
      </c>
      <c r="C535" t="s">
        <v>742</v>
      </c>
      <c r="D535">
        <v>250</v>
      </c>
      <c r="E535">
        <v>35.75</v>
      </c>
      <c r="F535" t="s">
        <v>5739</v>
      </c>
      <c r="G535" s="1" t="s">
        <v>5739</v>
      </c>
      <c r="H535">
        <v>0</v>
      </c>
      <c r="I535" s="2">
        <f t="shared" si="26"/>
        <v>33.962499999999999</v>
      </c>
      <c r="J535" s="2"/>
      <c r="X535" s="2"/>
      <c r="Y535" s="3">
        <f t="shared" si="24"/>
        <v>28.6</v>
      </c>
      <c r="Z535" s="2"/>
      <c r="AA535" s="2"/>
      <c r="AB535" s="2"/>
      <c r="AC535" s="2"/>
      <c r="AD535" s="2"/>
      <c r="AF535" s="3">
        <f t="shared" si="25"/>
        <v>17.481749999999998</v>
      </c>
      <c r="AH535" s="2"/>
      <c r="AJ535" s="2"/>
      <c r="AN535" s="2"/>
      <c r="AV535" s="2"/>
      <c r="AY535" s="2"/>
      <c r="AZ535" s="2"/>
      <c r="BB535" s="2"/>
      <c r="BD535" s="2"/>
    </row>
    <row r="536" spans="1:56" x14ac:dyDescent="0.25">
      <c r="A536" t="s">
        <v>2112</v>
      </c>
      <c r="D536">
        <v>250</v>
      </c>
      <c r="E536">
        <v>29.05</v>
      </c>
      <c r="F536" t="s">
        <v>5739</v>
      </c>
      <c r="G536" s="1" t="s">
        <v>5739</v>
      </c>
      <c r="H536">
        <v>0</v>
      </c>
      <c r="I536" s="2">
        <f t="shared" si="26"/>
        <v>27.5975</v>
      </c>
      <c r="J536" s="2"/>
      <c r="X536" s="2"/>
      <c r="Y536" s="3">
        <f t="shared" si="24"/>
        <v>23.240000000000002</v>
      </c>
      <c r="Z536" s="2"/>
      <c r="AA536" s="2"/>
      <c r="AB536" s="2"/>
      <c r="AC536" s="2"/>
      <c r="AD536" s="2"/>
      <c r="AF536" s="3">
        <f t="shared" si="25"/>
        <v>14.205450000000001</v>
      </c>
      <c r="AH536" s="2"/>
      <c r="AJ536" s="2"/>
      <c r="AN536" s="2"/>
      <c r="AV536" s="2"/>
      <c r="AY536" s="2"/>
      <c r="AZ536" s="2"/>
      <c r="BB536" s="2"/>
      <c r="BD536" s="2"/>
    </row>
    <row r="537" spans="1:56" x14ac:dyDescent="0.25">
      <c r="A537" t="s">
        <v>2113</v>
      </c>
      <c r="C537" t="s">
        <v>743</v>
      </c>
      <c r="D537">
        <v>250</v>
      </c>
      <c r="E537">
        <v>32</v>
      </c>
      <c r="F537" t="s">
        <v>5739</v>
      </c>
      <c r="G537" s="1" t="s">
        <v>5739</v>
      </c>
      <c r="H537">
        <v>0</v>
      </c>
      <c r="I537" s="2">
        <f t="shared" si="26"/>
        <v>30.4</v>
      </c>
      <c r="J537" s="2"/>
      <c r="X537" s="2"/>
      <c r="Y537" s="3">
        <f t="shared" si="24"/>
        <v>25.6</v>
      </c>
      <c r="Z537" s="2"/>
      <c r="AA537" s="2"/>
      <c r="AB537" s="2"/>
      <c r="AC537" s="2"/>
      <c r="AD537" s="2"/>
      <c r="AF537" s="3">
        <f t="shared" si="25"/>
        <v>15.648</v>
      </c>
      <c r="AH537" s="2"/>
      <c r="AJ537" s="2"/>
      <c r="AN537" s="2"/>
      <c r="AV537" s="2"/>
      <c r="AY537" s="2"/>
      <c r="AZ537" s="2"/>
      <c r="BB537" s="2"/>
      <c r="BD537" s="2"/>
    </row>
    <row r="538" spans="1:56" x14ac:dyDescent="0.25">
      <c r="A538" t="s">
        <v>2114</v>
      </c>
      <c r="C538" t="s">
        <v>744</v>
      </c>
      <c r="D538">
        <v>250</v>
      </c>
      <c r="E538">
        <v>12.15</v>
      </c>
      <c r="F538" t="s">
        <v>5739</v>
      </c>
      <c r="G538" s="1" t="s">
        <v>5739</v>
      </c>
      <c r="H538">
        <v>0</v>
      </c>
      <c r="I538" s="2">
        <f t="shared" si="26"/>
        <v>11.5425</v>
      </c>
      <c r="J538" s="2"/>
      <c r="X538" s="2"/>
      <c r="Y538" s="3">
        <f t="shared" si="24"/>
        <v>9.7200000000000006</v>
      </c>
      <c r="Z538" s="2"/>
      <c r="AA538" s="2"/>
      <c r="AB538" s="2"/>
      <c r="AC538" s="2"/>
      <c r="AD538" s="2"/>
      <c r="AF538" s="3">
        <f t="shared" si="25"/>
        <v>5.9413499999999999</v>
      </c>
      <c r="AH538" s="2"/>
      <c r="AJ538" s="2"/>
      <c r="AN538" s="2"/>
      <c r="AV538" s="2"/>
      <c r="AY538" s="2"/>
      <c r="AZ538" s="2"/>
      <c r="BB538" s="2"/>
      <c r="BD538" s="2"/>
    </row>
    <row r="539" spans="1:56" x14ac:dyDescent="0.25">
      <c r="A539" t="s">
        <v>2115</v>
      </c>
      <c r="D539">
        <v>250</v>
      </c>
      <c r="E539">
        <v>744</v>
      </c>
      <c r="F539" t="s">
        <v>5739</v>
      </c>
      <c r="G539" s="1" t="s">
        <v>5739</v>
      </c>
      <c r="H539">
        <v>0</v>
      </c>
      <c r="I539" s="2">
        <f t="shared" si="26"/>
        <v>706.8</v>
      </c>
      <c r="J539" s="2"/>
      <c r="X539" s="2"/>
      <c r="Y539" s="3">
        <f t="shared" si="24"/>
        <v>595.20000000000005</v>
      </c>
      <c r="Z539" s="2"/>
      <c r="AA539" s="2"/>
      <c r="AB539" s="2"/>
      <c r="AC539" s="2"/>
      <c r="AD539" s="2"/>
      <c r="AF539" s="3">
        <f t="shared" si="25"/>
        <v>363.81599999999997</v>
      </c>
      <c r="AH539" s="2"/>
      <c r="AJ539" s="2"/>
      <c r="AN539" s="2"/>
      <c r="AV539" s="2"/>
      <c r="AY539" s="2"/>
      <c r="AZ539" s="2"/>
      <c r="BB539" s="2"/>
      <c r="BD539" s="2"/>
    </row>
    <row r="540" spans="1:56" x14ac:dyDescent="0.25">
      <c r="A540" t="s">
        <v>2116</v>
      </c>
      <c r="C540" t="s">
        <v>745</v>
      </c>
      <c r="D540">
        <v>250</v>
      </c>
      <c r="E540">
        <v>919</v>
      </c>
      <c r="F540" t="s">
        <v>5739</v>
      </c>
      <c r="G540" s="1" t="s">
        <v>5739</v>
      </c>
      <c r="H540">
        <v>0</v>
      </c>
      <c r="I540" s="2">
        <f t="shared" si="26"/>
        <v>873.05</v>
      </c>
      <c r="J540" s="2"/>
      <c r="X540" s="2"/>
      <c r="Y540" s="3">
        <f t="shared" si="24"/>
        <v>735.2</v>
      </c>
      <c r="Z540" s="2"/>
      <c r="AA540" s="2"/>
      <c r="AB540" s="2"/>
      <c r="AC540" s="2"/>
      <c r="AD540" s="2"/>
      <c r="AF540" s="3">
        <f t="shared" si="25"/>
        <v>449.39099999999996</v>
      </c>
      <c r="AH540" s="2"/>
      <c r="AJ540" s="2"/>
      <c r="AN540" s="2"/>
      <c r="AV540" s="2"/>
      <c r="AY540" s="2"/>
      <c r="AZ540" s="2"/>
      <c r="BB540" s="2"/>
      <c r="BD540" s="2"/>
    </row>
    <row r="541" spans="1:56" x14ac:dyDescent="0.25">
      <c r="A541" t="s">
        <v>2117</v>
      </c>
      <c r="C541" t="s">
        <v>746</v>
      </c>
      <c r="D541">
        <v>250</v>
      </c>
      <c r="E541">
        <v>34.950000000000003</v>
      </c>
      <c r="F541" t="s">
        <v>5739</v>
      </c>
      <c r="G541" s="1" t="s">
        <v>5739</v>
      </c>
      <c r="H541">
        <v>0</v>
      </c>
      <c r="I541" s="2">
        <f t="shared" si="26"/>
        <v>33.202500000000001</v>
      </c>
      <c r="J541" s="2"/>
      <c r="X541" s="2"/>
      <c r="Y541" s="3">
        <f t="shared" si="24"/>
        <v>27.960000000000004</v>
      </c>
      <c r="Z541" s="2"/>
      <c r="AA541" s="2"/>
      <c r="AB541" s="2"/>
      <c r="AC541" s="2"/>
      <c r="AD541" s="2"/>
      <c r="AF541" s="3">
        <f t="shared" si="25"/>
        <v>17.09055</v>
      </c>
      <c r="AH541" s="2"/>
      <c r="AJ541" s="2"/>
      <c r="AN541" s="2"/>
      <c r="AV541" s="2"/>
      <c r="AY541" s="2"/>
      <c r="AZ541" s="2"/>
      <c r="BB541" s="2"/>
      <c r="BD541" s="2"/>
    </row>
    <row r="542" spans="1:56" x14ac:dyDescent="0.25">
      <c r="A542" t="s">
        <v>2118</v>
      </c>
      <c r="D542">
        <v>250</v>
      </c>
      <c r="E542">
        <v>5</v>
      </c>
      <c r="F542" t="s">
        <v>5739</v>
      </c>
      <c r="G542" s="1" t="s">
        <v>5739</v>
      </c>
      <c r="H542">
        <v>0</v>
      </c>
      <c r="I542" s="2">
        <f t="shared" si="26"/>
        <v>4.75</v>
      </c>
      <c r="J542" s="2"/>
      <c r="X542" s="2"/>
      <c r="Y542" s="3">
        <f t="shared" si="24"/>
        <v>4</v>
      </c>
      <c r="Z542" s="2"/>
      <c r="AA542" s="2"/>
      <c r="AB542" s="2"/>
      <c r="AC542" s="2"/>
      <c r="AD542" s="2"/>
      <c r="AF542" s="3">
        <f t="shared" si="25"/>
        <v>2.4449999999999998</v>
      </c>
      <c r="AH542" s="2"/>
      <c r="AJ542" s="2"/>
      <c r="AN542" s="2"/>
      <c r="AV542" s="2"/>
      <c r="AY542" s="2"/>
      <c r="AZ542" s="2"/>
      <c r="BB542" s="2"/>
      <c r="BD542" s="2"/>
    </row>
    <row r="543" spans="1:56" x14ac:dyDescent="0.25">
      <c r="A543" t="s">
        <v>2119</v>
      </c>
      <c r="C543" t="s">
        <v>747</v>
      </c>
      <c r="D543">
        <v>250</v>
      </c>
      <c r="E543">
        <v>8</v>
      </c>
      <c r="F543" t="s">
        <v>5739</v>
      </c>
      <c r="G543" s="1" t="s">
        <v>5739</v>
      </c>
      <c r="H543">
        <v>0</v>
      </c>
      <c r="I543" s="2">
        <f t="shared" si="26"/>
        <v>7.6</v>
      </c>
      <c r="J543" s="2"/>
      <c r="X543" s="2"/>
      <c r="Y543" s="3">
        <f t="shared" si="24"/>
        <v>6.4</v>
      </c>
      <c r="Z543" s="2"/>
      <c r="AA543" s="2"/>
      <c r="AB543" s="2"/>
      <c r="AC543" s="2"/>
      <c r="AD543" s="2"/>
      <c r="AF543" s="3">
        <f t="shared" si="25"/>
        <v>3.9119999999999999</v>
      </c>
      <c r="AH543" s="2"/>
      <c r="AJ543" s="2"/>
      <c r="AN543" s="2"/>
      <c r="AV543" s="2"/>
      <c r="AY543" s="2"/>
      <c r="AZ543" s="2"/>
      <c r="BB543" s="2"/>
      <c r="BD543" s="2"/>
    </row>
    <row r="544" spans="1:56" x14ac:dyDescent="0.25">
      <c r="A544" t="s">
        <v>2120</v>
      </c>
      <c r="C544" t="s">
        <v>748</v>
      </c>
      <c r="D544">
        <v>250</v>
      </c>
      <c r="E544">
        <v>20.45</v>
      </c>
      <c r="F544" t="s">
        <v>5739</v>
      </c>
      <c r="G544" s="1" t="s">
        <v>5739</v>
      </c>
      <c r="H544">
        <v>0</v>
      </c>
      <c r="I544" s="2">
        <f t="shared" si="26"/>
        <v>19.427499999999998</v>
      </c>
      <c r="J544" s="2"/>
      <c r="X544" s="2"/>
      <c r="Y544" s="3">
        <f t="shared" si="24"/>
        <v>16.36</v>
      </c>
      <c r="Z544" s="2"/>
      <c r="AA544" s="2"/>
      <c r="AB544" s="2"/>
      <c r="AC544" s="2"/>
      <c r="AD544" s="2"/>
      <c r="AF544" s="3">
        <f t="shared" si="25"/>
        <v>10.00005</v>
      </c>
      <c r="AH544" s="2"/>
      <c r="AJ544" s="2"/>
      <c r="AN544" s="2"/>
      <c r="AV544" s="2"/>
      <c r="AY544" s="2"/>
      <c r="AZ544" s="2"/>
      <c r="BB544" s="2"/>
      <c r="BD544" s="2"/>
    </row>
    <row r="545" spans="1:56" x14ac:dyDescent="0.25">
      <c r="A545" t="s">
        <v>2121</v>
      </c>
      <c r="C545" t="s">
        <v>749</v>
      </c>
      <c r="D545">
        <v>250</v>
      </c>
      <c r="E545">
        <v>23.95</v>
      </c>
      <c r="F545" t="s">
        <v>5739</v>
      </c>
      <c r="G545" s="1" t="s">
        <v>5739</v>
      </c>
      <c r="H545">
        <v>0</v>
      </c>
      <c r="I545" s="2">
        <f t="shared" si="26"/>
        <v>22.752499999999998</v>
      </c>
      <c r="J545" s="2"/>
      <c r="X545" s="2"/>
      <c r="Y545" s="3">
        <f t="shared" si="24"/>
        <v>19.16</v>
      </c>
      <c r="Z545" s="2"/>
      <c r="AA545" s="2"/>
      <c r="AB545" s="2"/>
      <c r="AC545" s="2"/>
      <c r="AD545" s="2"/>
      <c r="AF545" s="3">
        <f t="shared" si="25"/>
        <v>11.711549999999999</v>
      </c>
      <c r="AH545" s="2"/>
      <c r="AJ545" s="2"/>
      <c r="AN545" s="2"/>
      <c r="AV545" s="2"/>
      <c r="AY545" s="2"/>
      <c r="AZ545" s="2"/>
      <c r="BB545" s="2"/>
      <c r="BD545" s="2"/>
    </row>
    <row r="546" spans="1:56" x14ac:dyDescent="0.25">
      <c r="A546" t="s">
        <v>2121</v>
      </c>
      <c r="C546" t="s">
        <v>750</v>
      </c>
      <c r="D546">
        <v>250</v>
      </c>
      <c r="E546">
        <v>30</v>
      </c>
      <c r="F546" t="s">
        <v>5739</v>
      </c>
      <c r="G546" s="1" t="s">
        <v>5739</v>
      </c>
      <c r="H546">
        <v>0</v>
      </c>
      <c r="I546" s="2">
        <f t="shared" si="26"/>
        <v>28.5</v>
      </c>
      <c r="J546" s="2"/>
      <c r="X546" s="2"/>
      <c r="Y546" s="3">
        <f t="shared" si="24"/>
        <v>24</v>
      </c>
      <c r="Z546" s="2"/>
      <c r="AA546" s="2"/>
      <c r="AB546" s="2"/>
      <c r="AC546" s="2"/>
      <c r="AD546" s="2"/>
      <c r="AF546" s="3">
        <f t="shared" si="25"/>
        <v>14.67</v>
      </c>
      <c r="AH546" s="2"/>
      <c r="AJ546" s="2"/>
      <c r="AN546" s="2"/>
      <c r="AV546" s="2"/>
      <c r="AY546" s="2"/>
      <c r="AZ546" s="2"/>
      <c r="BB546" s="2"/>
      <c r="BD546" s="2"/>
    </row>
    <row r="547" spans="1:56" x14ac:dyDescent="0.25">
      <c r="A547" t="s">
        <v>2121</v>
      </c>
      <c r="C547" t="s">
        <v>751</v>
      </c>
      <c r="D547">
        <v>250</v>
      </c>
      <c r="E547">
        <v>21.95</v>
      </c>
      <c r="F547" t="s">
        <v>5739</v>
      </c>
      <c r="G547" s="1" t="s">
        <v>5739</v>
      </c>
      <c r="H547">
        <v>0</v>
      </c>
      <c r="I547" s="2">
        <f t="shared" si="26"/>
        <v>20.852499999999999</v>
      </c>
      <c r="J547" s="2"/>
      <c r="X547" s="2"/>
      <c r="Y547" s="3">
        <f t="shared" si="24"/>
        <v>17.559999999999999</v>
      </c>
      <c r="Z547" s="2"/>
      <c r="AA547" s="2"/>
      <c r="AB547" s="2"/>
      <c r="AC547" s="2"/>
      <c r="AD547" s="2"/>
      <c r="AF547" s="3">
        <f t="shared" si="25"/>
        <v>10.733549999999999</v>
      </c>
      <c r="AH547" s="2"/>
      <c r="AJ547" s="2"/>
      <c r="AN547" s="2"/>
      <c r="AV547" s="2"/>
      <c r="AY547" s="2"/>
      <c r="AZ547" s="2"/>
      <c r="BB547" s="2"/>
      <c r="BD547" s="2"/>
    </row>
    <row r="548" spans="1:56" x14ac:dyDescent="0.25">
      <c r="A548" t="s">
        <v>2121</v>
      </c>
      <c r="D548">
        <v>250</v>
      </c>
      <c r="E548">
        <v>0</v>
      </c>
      <c r="F548" t="s">
        <v>5739</v>
      </c>
      <c r="G548" s="1" t="s">
        <v>5739</v>
      </c>
      <c r="H548">
        <v>0</v>
      </c>
      <c r="I548" s="2">
        <f t="shared" si="26"/>
        <v>0</v>
      </c>
      <c r="J548" s="2"/>
      <c r="X548" s="2"/>
      <c r="Y548" s="3">
        <f t="shared" si="24"/>
        <v>0</v>
      </c>
      <c r="Z548" s="2"/>
      <c r="AA548" s="2"/>
      <c r="AB548" s="2"/>
      <c r="AC548" s="2"/>
      <c r="AD548" s="2"/>
      <c r="AF548" s="3">
        <f t="shared" si="25"/>
        <v>0</v>
      </c>
      <c r="AH548" s="2"/>
      <c r="AJ548" s="2"/>
      <c r="AN548" s="2"/>
      <c r="AV548" s="2"/>
      <c r="AY548" s="2"/>
      <c r="AZ548" s="2"/>
      <c r="BB548" s="2"/>
      <c r="BD548" s="2"/>
    </row>
    <row r="549" spans="1:56" x14ac:dyDescent="0.25">
      <c r="A549" t="s">
        <v>2122</v>
      </c>
      <c r="C549" t="s">
        <v>752</v>
      </c>
      <c r="D549">
        <v>250</v>
      </c>
      <c r="E549">
        <v>5.5</v>
      </c>
      <c r="F549" t="s">
        <v>5739</v>
      </c>
      <c r="G549" s="1" t="s">
        <v>5739</v>
      </c>
      <c r="H549">
        <v>0</v>
      </c>
      <c r="I549" s="2">
        <f t="shared" si="26"/>
        <v>5.2249999999999996</v>
      </c>
      <c r="J549" s="2"/>
      <c r="X549" s="2"/>
      <c r="Y549" s="3">
        <f t="shared" si="24"/>
        <v>4.4000000000000004</v>
      </c>
      <c r="Z549" s="2"/>
      <c r="AA549" s="2"/>
      <c r="AB549" s="2"/>
      <c r="AC549" s="2"/>
      <c r="AD549" s="2"/>
      <c r="AF549" s="3">
        <f t="shared" si="25"/>
        <v>2.6894999999999998</v>
      </c>
      <c r="AH549" s="2"/>
      <c r="AJ549" s="2"/>
      <c r="AN549" s="2"/>
      <c r="AV549" s="2"/>
      <c r="AY549" s="2"/>
      <c r="AZ549" s="2"/>
      <c r="BB549" s="2"/>
      <c r="BD549" s="2"/>
    </row>
    <row r="550" spans="1:56" x14ac:dyDescent="0.25">
      <c r="A550" t="s">
        <v>2122</v>
      </c>
      <c r="C550" t="s">
        <v>753</v>
      </c>
      <c r="D550">
        <v>250</v>
      </c>
      <c r="E550">
        <v>7</v>
      </c>
      <c r="F550" t="s">
        <v>5739</v>
      </c>
      <c r="G550" s="1" t="s">
        <v>5739</v>
      </c>
      <c r="H550">
        <v>0</v>
      </c>
      <c r="I550" s="2">
        <f t="shared" si="26"/>
        <v>6.6499999999999995</v>
      </c>
      <c r="J550" s="2"/>
      <c r="X550" s="2"/>
      <c r="Y550" s="3">
        <f t="shared" si="24"/>
        <v>5.6000000000000005</v>
      </c>
      <c r="Z550" s="2"/>
      <c r="AA550" s="2"/>
      <c r="AB550" s="2"/>
      <c r="AC550" s="2"/>
      <c r="AD550" s="2"/>
      <c r="AF550" s="3">
        <f t="shared" si="25"/>
        <v>3.423</v>
      </c>
      <c r="AH550" s="2"/>
      <c r="AJ550" s="2"/>
      <c r="AN550" s="2"/>
      <c r="AV550" s="2"/>
      <c r="AY550" s="2"/>
      <c r="AZ550" s="2"/>
      <c r="BB550" s="2"/>
      <c r="BD550" s="2"/>
    </row>
    <row r="551" spans="1:56" x14ac:dyDescent="0.25">
      <c r="A551" t="s">
        <v>2123</v>
      </c>
      <c r="C551" t="s">
        <v>754</v>
      </c>
      <c r="D551">
        <v>250</v>
      </c>
      <c r="E551">
        <v>14</v>
      </c>
      <c r="F551" t="s">
        <v>5739</v>
      </c>
      <c r="G551" s="1" t="s">
        <v>5739</v>
      </c>
      <c r="H551">
        <v>0</v>
      </c>
      <c r="I551" s="2">
        <f t="shared" si="26"/>
        <v>13.299999999999999</v>
      </c>
      <c r="J551" s="2"/>
      <c r="X551" s="2"/>
      <c r="Y551" s="3">
        <f t="shared" si="24"/>
        <v>11.200000000000001</v>
      </c>
      <c r="Z551" s="2"/>
      <c r="AA551" s="2"/>
      <c r="AB551" s="2"/>
      <c r="AC551" s="2"/>
      <c r="AD551" s="2"/>
      <c r="AF551" s="3">
        <f t="shared" si="25"/>
        <v>6.8460000000000001</v>
      </c>
      <c r="AH551" s="2"/>
      <c r="AJ551" s="2"/>
      <c r="AN551" s="2"/>
      <c r="AV551" s="2"/>
      <c r="AY551" s="2"/>
      <c r="AZ551" s="2"/>
      <c r="BB551" s="2"/>
      <c r="BD551" s="2"/>
    </row>
    <row r="552" spans="1:56" x14ac:dyDescent="0.25">
      <c r="A552" t="s">
        <v>2124</v>
      </c>
      <c r="C552" t="s">
        <v>755</v>
      </c>
      <c r="D552">
        <v>250</v>
      </c>
      <c r="E552">
        <v>32.65</v>
      </c>
      <c r="F552" t="s">
        <v>5739</v>
      </c>
      <c r="G552" s="1" t="s">
        <v>5739</v>
      </c>
      <c r="H552">
        <v>0</v>
      </c>
      <c r="I552" s="2">
        <f t="shared" si="26"/>
        <v>31.017499999999998</v>
      </c>
      <c r="J552" s="2"/>
      <c r="X552" s="2"/>
      <c r="Y552" s="3">
        <f t="shared" si="24"/>
        <v>26.12</v>
      </c>
      <c r="Z552" s="2"/>
      <c r="AA552" s="2"/>
      <c r="AB552" s="2"/>
      <c r="AC552" s="2"/>
      <c r="AD552" s="2"/>
      <c r="AF552" s="3">
        <f t="shared" si="25"/>
        <v>15.96585</v>
      </c>
      <c r="AH552" s="2"/>
      <c r="AJ552" s="2"/>
      <c r="AN552" s="2"/>
      <c r="AV552" s="2"/>
      <c r="AY552" s="2"/>
      <c r="AZ552" s="2"/>
      <c r="BB552" s="2"/>
      <c r="BD552" s="2"/>
    </row>
    <row r="553" spans="1:56" x14ac:dyDescent="0.25">
      <c r="A553" t="s">
        <v>2125</v>
      </c>
      <c r="C553" t="s">
        <v>756</v>
      </c>
      <c r="D553">
        <v>250</v>
      </c>
      <c r="E553">
        <v>31.35</v>
      </c>
      <c r="F553" t="s">
        <v>5739</v>
      </c>
      <c r="G553" s="1" t="s">
        <v>5739</v>
      </c>
      <c r="H553">
        <v>0</v>
      </c>
      <c r="I553" s="2">
        <f t="shared" si="26"/>
        <v>29.782499999999999</v>
      </c>
      <c r="J553" s="2"/>
      <c r="X553" s="2"/>
      <c r="Y553" s="3">
        <f t="shared" si="24"/>
        <v>25.080000000000002</v>
      </c>
      <c r="Z553" s="2"/>
      <c r="AA553" s="2"/>
      <c r="AB553" s="2"/>
      <c r="AC553" s="2"/>
      <c r="AD553" s="2"/>
      <c r="AF553" s="3">
        <f t="shared" si="25"/>
        <v>15.33015</v>
      </c>
      <c r="AH553" s="2"/>
      <c r="AJ553" s="2"/>
      <c r="AN553" s="2"/>
      <c r="AV553" s="2"/>
      <c r="AY553" s="2"/>
      <c r="AZ553" s="2"/>
      <c r="BB553" s="2"/>
      <c r="BD553" s="2"/>
    </row>
    <row r="554" spans="1:56" x14ac:dyDescent="0.25">
      <c r="A554" t="s">
        <v>2126</v>
      </c>
      <c r="C554" t="s">
        <v>757</v>
      </c>
      <c r="D554">
        <v>250</v>
      </c>
      <c r="E554">
        <v>5</v>
      </c>
      <c r="F554" t="s">
        <v>5739</v>
      </c>
      <c r="G554" s="1" t="s">
        <v>5739</v>
      </c>
      <c r="H554">
        <v>0</v>
      </c>
      <c r="I554" s="2">
        <f t="shared" si="26"/>
        <v>4.75</v>
      </c>
      <c r="J554" s="2"/>
      <c r="X554" s="2"/>
      <c r="Y554" s="3">
        <f t="shared" si="24"/>
        <v>4</v>
      </c>
      <c r="Z554" s="2"/>
      <c r="AA554" s="2"/>
      <c r="AB554" s="2"/>
      <c r="AC554" s="2"/>
      <c r="AD554" s="2"/>
      <c r="AF554" s="3">
        <f t="shared" si="25"/>
        <v>2.4449999999999998</v>
      </c>
      <c r="AH554" s="2"/>
      <c r="AJ554" s="2"/>
      <c r="AN554" s="2"/>
      <c r="AV554" s="2"/>
      <c r="AY554" s="2"/>
      <c r="AZ554" s="2"/>
      <c r="BB554" s="2"/>
      <c r="BD554" s="2"/>
    </row>
    <row r="555" spans="1:56" x14ac:dyDescent="0.25">
      <c r="A555" t="s">
        <v>2127</v>
      </c>
      <c r="C555" t="s">
        <v>758</v>
      </c>
      <c r="D555">
        <v>250</v>
      </c>
      <c r="E555">
        <v>5</v>
      </c>
      <c r="F555" t="s">
        <v>5739</v>
      </c>
      <c r="G555" s="1" t="s">
        <v>5739</v>
      </c>
      <c r="H555">
        <v>0</v>
      </c>
      <c r="I555" s="2">
        <f t="shared" si="26"/>
        <v>4.75</v>
      </c>
      <c r="J555" s="2"/>
      <c r="X555" s="2"/>
      <c r="Y555" s="3">
        <f t="shared" si="24"/>
        <v>4</v>
      </c>
      <c r="Z555" s="2"/>
      <c r="AA555" s="2"/>
      <c r="AB555" s="2"/>
      <c r="AC555" s="2"/>
      <c r="AD555" s="2"/>
      <c r="AF555" s="3">
        <f t="shared" si="25"/>
        <v>2.4449999999999998</v>
      </c>
      <c r="AH555" s="2"/>
      <c r="AJ555" s="2"/>
      <c r="AN555" s="2"/>
      <c r="AV555" s="2"/>
      <c r="AY555" s="2"/>
      <c r="AZ555" s="2"/>
      <c r="BB555" s="2"/>
      <c r="BD555" s="2"/>
    </row>
    <row r="556" spans="1:56" x14ac:dyDescent="0.25">
      <c r="A556" t="s">
        <v>2128</v>
      </c>
      <c r="D556">
        <v>250</v>
      </c>
      <c r="E556">
        <v>570.95000000000005</v>
      </c>
      <c r="F556" t="s">
        <v>5739</v>
      </c>
      <c r="G556" s="1" t="s">
        <v>5739</v>
      </c>
      <c r="H556">
        <v>0</v>
      </c>
      <c r="I556" s="2">
        <f t="shared" si="26"/>
        <v>542.40250000000003</v>
      </c>
      <c r="J556" s="2"/>
      <c r="X556" s="2"/>
      <c r="Y556" s="3">
        <f t="shared" si="24"/>
        <v>456.76000000000005</v>
      </c>
      <c r="Z556" s="2"/>
      <c r="AA556" s="2"/>
      <c r="AB556" s="2"/>
      <c r="AC556" s="2"/>
      <c r="AD556" s="2"/>
      <c r="AF556" s="3">
        <f t="shared" si="25"/>
        <v>279.19454999999999</v>
      </c>
      <c r="AH556" s="2"/>
      <c r="AJ556" s="2"/>
      <c r="AN556" s="2"/>
      <c r="AV556" s="2"/>
      <c r="AY556" s="2"/>
      <c r="AZ556" s="2"/>
      <c r="BB556" s="2"/>
      <c r="BD556" s="2"/>
    </row>
    <row r="557" spans="1:56" x14ac:dyDescent="0.25">
      <c r="A557" t="s">
        <v>2129</v>
      </c>
      <c r="D557">
        <v>250</v>
      </c>
      <c r="E557">
        <v>0</v>
      </c>
      <c r="F557" t="s">
        <v>5739</v>
      </c>
      <c r="G557" s="1" t="s">
        <v>5739</v>
      </c>
      <c r="H557">
        <v>0</v>
      </c>
      <c r="I557" s="2">
        <f t="shared" si="26"/>
        <v>0</v>
      </c>
      <c r="J557" s="2"/>
      <c r="X557" s="2"/>
      <c r="Y557" s="3">
        <f t="shared" si="24"/>
        <v>0</v>
      </c>
      <c r="Z557" s="2"/>
      <c r="AA557" s="2"/>
      <c r="AB557" s="2"/>
      <c r="AC557" s="2"/>
      <c r="AD557" s="2"/>
      <c r="AF557" s="3">
        <f t="shared" si="25"/>
        <v>0</v>
      </c>
      <c r="AH557" s="2"/>
      <c r="AJ557" s="2"/>
      <c r="AN557" s="2"/>
      <c r="AV557" s="2"/>
      <c r="AY557" s="2"/>
      <c r="AZ557" s="2"/>
      <c r="BB557" s="2"/>
      <c r="BD557" s="2"/>
    </row>
    <row r="558" spans="1:56" x14ac:dyDescent="0.25">
      <c r="A558" t="s">
        <v>2130</v>
      </c>
      <c r="C558" t="s">
        <v>759</v>
      </c>
      <c r="D558">
        <v>250</v>
      </c>
      <c r="E558">
        <v>5</v>
      </c>
      <c r="F558" t="s">
        <v>5739</v>
      </c>
      <c r="G558" s="1" t="s">
        <v>5739</v>
      </c>
      <c r="H558">
        <v>0</v>
      </c>
      <c r="I558" s="2">
        <f t="shared" si="26"/>
        <v>4.75</v>
      </c>
      <c r="J558" s="2"/>
      <c r="X558" s="2"/>
      <c r="Y558" s="3">
        <f t="shared" si="24"/>
        <v>4</v>
      </c>
      <c r="Z558" s="2"/>
      <c r="AA558" s="2"/>
      <c r="AB558" s="2"/>
      <c r="AC558" s="2"/>
      <c r="AD558" s="2"/>
      <c r="AF558" s="3">
        <f t="shared" si="25"/>
        <v>2.4449999999999998</v>
      </c>
      <c r="AH558" s="2"/>
      <c r="AJ558" s="2"/>
      <c r="AN558" s="2"/>
      <c r="AV558" s="2"/>
      <c r="AY558" s="2"/>
      <c r="AZ558" s="2"/>
      <c r="BB558" s="2"/>
      <c r="BD558" s="2"/>
    </row>
    <row r="559" spans="1:56" x14ac:dyDescent="0.25">
      <c r="A559" t="s">
        <v>2131</v>
      </c>
      <c r="C559" t="s">
        <v>760</v>
      </c>
      <c r="D559">
        <v>250</v>
      </c>
      <c r="E559">
        <v>32.049999999999997</v>
      </c>
      <c r="F559" t="s">
        <v>5739</v>
      </c>
      <c r="G559" s="1" t="s">
        <v>5739</v>
      </c>
      <c r="H559">
        <v>0</v>
      </c>
      <c r="I559" s="2">
        <f t="shared" si="26"/>
        <v>30.447499999999994</v>
      </c>
      <c r="J559" s="2"/>
      <c r="X559" s="2"/>
      <c r="Y559" s="3">
        <f t="shared" si="24"/>
        <v>25.64</v>
      </c>
      <c r="Z559" s="2"/>
      <c r="AA559" s="2"/>
      <c r="AB559" s="2"/>
      <c r="AC559" s="2"/>
      <c r="AD559" s="2"/>
      <c r="AF559" s="3">
        <f t="shared" si="25"/>
        <v>15.672449999999998</v>
      </c>
      <c r="AH559" s="2"/>
      <c r="AJ559" s="2"/>
      <c r="AN559" s="2"/>
      <c r="AV559" s="2"/>
      <c r="AY559" s="2"/>
      <c r="AZ559" s="2"/>
      <c r="BB559" s="2"/>
      <c r="BD559" s="2"/>
    </row>
    <row r="560" spans="1:56" x14ac:dyDescent="0.25">
      <c r="A560" t="s">
        <v>2131</v>
      </c>
      <c r="C560" t="s">
        <v>761</v>
      </c>
      <c r="D560">
        <v>250</v>
      </c>
      <c r="E560">
        <v>17.5</v>
      </c>
      <c r="F560" t="s">
        <v>5739</v>
      </c>
      <c r="G560" s="1" t="s">
        <v>5739</v>
      </c>
      <c r="H560">
        <v>0</v>
      </c>
      <c r="I560" s="2">
        <f t="shared" si="26"/>
        <v>16.625</v>
      </c>
      <c r="J560" s="2"/>
      <c r="X560" s="2"/>
      <c r="Y560" s="3">
        <f t="shared" si="24"/>
        <v>14</v>
      </c>
      <c r="Z560" s="2"/>
      <c r="AA560" s="2"/>
      <c r="AB560" s="2"/>
      <c r="AC560" s="2"/>
      <c r="AD560" s="2"/>
      <c r="AF560" s="3">
        <f t="shared" si="25"/>
        <v>8.5574999999999992</v>
      </c>
      <c r="AH560" s="2"/>
      <c r="AJ560" s="2"/>
      <c r="AN560" s="2"/>
      <c r="AV560" s="2"/>
      <c r="AY560" s="2"/>
      <c r="AZ560" s="2"/>
      <c r="BB560" s="2"/>
      <c r="BD560" s="2"/>
    </row>
    <row r="561" spans="1:56" x14ac:dyDescent="0.25">
      <c r="A561" t="s">
        <v>2132</v>
      </c>
      <c r="C561" t="s">
        <v>762</v>
      </c>
      <c r="D561">
        <v>250</v>
      </c>
      <c r="E561">
        <v>56.25</v>
      </c>
      <c r="F561" t="s">
        <v>5739</v>
      </c>
      <c r="G561" s="1" t="s">
        <v>5739</v>
      </c>
      <c r="H561">
        <v>0</v>
      </c>
      <c r="I561" s="2">
        <f t="shared" si="26"/>
        <v>53.4375</v>
      </c>
      <c r="J561" s="2"/>
      <c r="X561" s="2"/>
      <c r="Y561" s="3">
        <f t="shared" si="24"/>
        <v>45</v>
      </c>
      <c r="Z561" s="2"/>
      <c r="AA561" s="2"/>
      <c r="AB561" s="2"/>
      <c r="AC561" s="2"/>
      <c r="AD561" s="2"/>
      <c r="AF561" s="3">
        <f t="shared" si="25"/>
        <v>27.506249999999998</v>
      </c>
      <c r="AH561" s="2"/>
      <c r="AJ561" s="2"/>
      <c r="AN561" s="2"/>
      <c r="AV561" s="2"/>
      <c r="AY561" s="2"/>
      <c r="AZ561" s="2"/>
      <c r="BB561" s="2"/>
      <c r="BD561" s="2"/>
    </row>
    <row r="562" spans="1:56" x14ac:dyDescent="0.25">
      <c r="A562" t="s">
        <v>2133</v>
      </c>
      <c r="D562">
        <v>250</v>
      </c>
      <c r="E562">
        <v>56.25</v>
      </c>
      <c r="F562" t="s">
        <v>5739</v>
      </c>
      <c r="G562" s="1" t="s">
        <v>5739</v>
      </c>
      <c r="H562">
        <v>0</v>
      </c>
      <c r="I562" s="2">
        <f t="shared" si="26"/>
        <v>53.4375</v>
      </c>
      <c r="J562" s="2"/>
      <c r="X562" s="2"/>
      <c r="Y562" s="3">
        <f t="shared" si="24"/>
        <v>45</v>
      </c>
      <c r="Z562" s="2"/>
      <c r="AA562" s="2"/>
      <c r="AB562" s="2"/>
      <c r="AC562" s="2"/>
      <c r="AD562" s="2"/>
      <c r="AF562" s="3">
        <f t="shared" si="25"/>
        <v>27.506249999999998</v>
      </c>
      <c r="AH562" s="2"/>
      <c r="AJ562" s="2"/>
      <c r="AN562" s="2"/>
      <c r="AV562" s="2"/>
      <c r="AY562" s="2"/>
      <c r="AZ562" s="2"/>
      <c r="BB562" s="2"/>
      <c r="BD562" s="2"/>
    </row>
    <row r="563" spans="1:56" x14ac:dyDescent="0.25">
      <c r="A563" t="s">
        <v>2134</v>
      </c>
      <c r="C563" t="s">
        <v>763</v>
      </c>
      <c r="D563">
        <v>250</v>
      </c>
      <c r="E563">
        <v>12</v>
      </c>
      <c r="F563" t="s">
        <v>5739</v>
      </c>
      <c r="G563" s="1" t="s">
        <v>5739</v>
      </c>
      <c r="H563">
        <v>0</v>
      </c>
      <c r="I563" s="2">
        <f t="shared" si="26"/>
        <v>11.399999999999999</v>
      </c>
      <c r="J563" s="2"/>
      <c r="X563" s="2"/>
      <c r="Y563" s="3">
        <f t="shared" si="24"/>
        <v>9.6000000000000014</v>
      </c>
      <c r="Z563" s="2"/>
      <c r="AA563" s="2"/>
      <c r="AB563" s="2"/>
      <c r="AC563" s="2"/>
      <c r="AD563" s="2"/>
      <c r="AF563" s="3">
        <f t="shared" si="25"/>
        <v>5.8680000000000003</v>
      </c>
      <c r="AH563" s="2"/>
      <c r="AJ563" s="2"/>
      <c r="AN563" s="2"/>
      <c r="AV563" s="2"/>
      <c r="AY563" s="2"/>
      <c r="AZ563" s="2"/>
      <c r="BB563" s="2"/>
      <c r="BD563" s="2"/>
    </row>
    <row r="564" spans="1:56" x14ac:dyDescent="0.25">
      <c r="A564" t="s">
        <v>2135</v>
      </c>
      <c r="C564" t="s">
        <v>764</v>
      </c>
      <c r="D564">
        <v>250</v>
      </c>
      <c r="E564">
        <v>5</v>
      </c>
      <c r="F564" t="s">
        <v>5739</v>
      </c>
      <c r="G564" s="1" t="s">
        <v>5739</v>
      </c>
      <c r="H564">
        <v>0</v>
      </c>
      <c r="I564" s="2">
        <f t="shared" si="26"/>
        <v>4.75</v>
      </c>
      <c r="J564" s="2"/>
      <c r="X564" s="2"/>
      <c r="Y564" s="3">
        <f t="shared" si="24"/>
        <v>4</v>
      </c>
      <c r="Z564" s="2"/>
      <c r="AA564" s="2"/>
      <c r="AB564" s="2"/>
      <c r="AC564" s="2"/>
      <c r="AD564" s="2"/>
      <c r="AF564" s="3">
        <f t="shared" si="25"/>
        <v>2.4449999999999998</v>
      </c>
      <c r="AH564" s="2"/>
      <c r="AJ564" s="2"/>
      <c r="AN564" s="2"/>
      <c r="AV564" s="2"/>
      <c r="AY564" s="2"/>
      <c r="AZ564" s="2"/>
      <c r="BB564" s="2"/>
      <c r="BD564" s="2"/>
    </row>
    <row r="565" spans="1:56" x14ac:dyDescent="0.25">
      <c r="A565" t="s">
        <v>2136</v>
      </c>
      <c r="C565" t="s">
        <v>765</v>
      </c>
      <c r="D565">
        <v>250</v>
      </c>
      <c r="E565">
        <v>13.45</v>
      </c>
      <c r="F565" t="s">
        <v>5739</v>
      </c>
      <c r="G565" s="1" t="s">
        <v>5739</v>
      </c>
      <c r="H565">
        <v>0</v>
      </c>
      <c r="I565" s="2">
        <f t="shared" si="26"/>
        <v>12.777499999999998</v>
      </c>
      <c r="J565" s="2"/>
      <c r="X565" s="2"/>
      <c r="Y565" s="3">
        <f t="shared" si="24"/>
        <v>10.76</v>
      </c>
      <c r="Z565" s="2"/>
      <c r="AA565" s="2"/>
      <c r="AB565" s="2"/>
      <c r="AC565" s="2"/>
      <c r="AD565" s="2"/>
      <c r="AF565" s="3">
        <f t="shared" si="25"/>
        <v>6.5770499999999998</v>
      </c>
      <c r="AH565" s="2"/>
      <c r="AJ565" s="2"/>
      <c r="AN565" s="2"/>
      <c r="AV565" s="2"/>
      <c r="AY565" s="2"/>
      <c r="AZ565" s="2"/>
      <c r="BB565" s="2"/>
      <c r="BD565" s="2"/>
    </row>
    <row r="566" spans="1:56" x14ac:dyDescent="0.25">
      <c r="A566" t="s">
        <v>2137</v>
      </c>
      <c r="C566" t="s">
        <v>766</v>
      </c>
      <c r="D566">
        <v>250</v>
      </c>
      <c r="E566">
        <v>10.9</v>
      </c>
      <c r="F566" t="s">
        <v>5739</v>
      </c>
      <c r="G566" s="1" t="s">
        <v>5739</v>
      </c>
      <c r="H566">
        <v>0</v>
      </c>
      <c r="I566" s="2">
        <f t="shared" si="26"/>
        <v>10.355</v>
      </c>
      <c r="J566" s="2"/>
      <c r="X566" s="2"/>
      <c r="Y566" s="3">
        <f t="shared" si="24"/>
        <v>8.7200000000000006</v>
      </c>
      <c r="Z566" s="2"/>
      <c r="AA566" s="2"/>
      <c r="AB566" s="2"/>
      <c r="AC566" s="2"/>
      <c r="AD566" s="2"/>
      <c r="AF566" s="3">
        <f t="shared" si="25"/>
        <v>5.3300999999999998</v>
      </c>
      <c r="AH566" s="2"/>
      <c r="AJ566" s="2"/>
      <c r="AN566" s="2"/>
      <c r="AV566" s="2"/>
      <c r="AY566" s="2"/>
      <c r="AZ566" s="2"/>
      <c r="BB566" s="2"/>
      <c r="BD566" s="2"/>
    </row>
    <row r="567" spans="1:56" x14ac:dyDescent="0.25">
      <c r="A567" t="s">
        <v>2138</v>
      </c>
      <c r="C567" t="s">
        <v>767</v>
      </c>
      <c r="D567">
        <v>250</v>
      </c>
      <c r="E567">
        <v>5</v>
      </c>
      <c r="F567" t="s">
        <v>5739</v>
      </c>
      <c r="G567" s="1" t="s">
        <v>5739</v>
      </c>
      <c r="H567">
        <v>0</v>
      </c>
      <c r="I567" s="2">
        <f t="shared" si="26"/>
        <v>4.75</v>
      </c>
      <c r="J567" s="2"/>
      <c r="X567" s="2"/>
      <c r="Y567" s="3">
        <f t="shared" si="24"/>
        <v>4</v>
      </c>
      <c r="Z567" s="2"/>
      <c r="AA567" s="2"/>
      <c r="AB567" s="2"/>
      <c r="AC567" s="2"/>
      <c r="AD567" s="2"/>
      <c r="AF567" s="3">
        <f t="shared" si="25"/>
        <v>2.4449999999999998</v>
      </c>
      <c r="AH567" s="2"/>
      <c r="AJ567" s="2"/>
      <c r="AN567" s="2"/>
      <c r="AV567" s="2"/>
      <c r="AY567" s="2"/>
      <c r="AZ567" s="2"/>
      <c r="BB567" s="2"/>
      <c r="BD567" s="2"/>
    </row>
    <row r="568" spans="1:56" x14ac:dyDescent="0.25">
      <c r="A568" t="s">
        <v>2139</v>
      </c>
      <c r="C568" t="s">
        <v>768</v>
      </c>
      <c r="D568">
        <v>250</v>
      </c>
      <c r="E568">
        <v>8.5500000000000007</v>
      </c>
      <c r="F568" t="s">
        <v>5739</v>
      </c>
      <c r="G568" s="1" t="s">
        <v>5739</v>
      </c>
      <c r="H568">
        <v>0</v>
      </c>
      <c r="I568" s="2">
        <f t="shared" si="26"/>
        <v>8.1225000000000005</v>
      </c>
      <c r="J568" s="2"/>
      <c r="X568" s="2"/>
      <c r="Y568" s="3">
        <f t="shared" si="24"/>
        <v>6.8400000000000007</v>
      </c>
      <c r="Z568" s="2"/>
      <c r="AA568" s="2"/>
      <c r="AB568" s="2"/>
      <c r="AC568" s="2"/>
      <c r="AD568" s="2"/>
      <c r="AF568" s="3">
        <f t="shared" si="25"/>
        <v>4.1809500000000002</v>
      </c>
      <c r="AH568" s="2"/>
      <c r="AJ568" s="2"/>
      <c r="AN568" s="2"/>
      <c r="AV568" s="2"/>
      <c r="AY568" s="2"/>
      <c r="AZ568" s="2"/>
      <c r="BB568" s="2"/>
      <c r="BD568" s="2"/>
    </row>
    <row r="569" spans="1:56" x14ac:dyDescent="0.25">
      <c r="A569" t="s">
        <v>2140</v>
      </c>
      <c r="C569" t="s">
        <v>709</v>
      </c>
      <c r="D569">
        <v>250</v>
      </c>
      <c r="E569">
        <v>68.2</v>
      </c>
      <c r="F569" t="s">
        <v>5739</v>
      </c>
      <c r="G569" s="1" t="s">
        <v>5739</v>
      </c>
      <c r="H569">
        <v>0</v>
      </c>
      <c r="I569" s="2">
        <f t="shared" si="26"/>
        <v>64.790000000000006</v>
      </c>
      <c r="J569" s="2"/>
      <c r="X569" s="2"/>
      <c r="Y569" s="3">
        <f t="shared" si="24"/>
        <v>54.56</v>
      </c>
      <c r="Z569" s="2"/>
      <c r="AA569" s="2"/>
      <c r="AB569" s="2"/>
      <c r="AC569" s="2"/>
      <c r="AD569" s="2"/>
      <c r="AF569" s="3">
        <f t="shared" si="25"/>
        <v>33.349800000000002</v>
      </c>
      <c r="AH569" s="2"/>
      <c r="AJ569" s="2"/>
      <c r="AN569" s="2"/>
      <c r="AV569" s="2"/>
      <c r="AY569" s="2"/>
      <c r="AZ569" s="2"/>
      <c r="BB569" s="2"/>
      <c r="BD569" s="2"/>
    </row>
    <row r="570" spans="1:56" x14ac:dyDescent="0.25">
      <c r="A570" t="s">
        <v>2141</v>
      </c>
      <c r="C570" t="s">
        <v>769</v>
      </c>
      <c r="D570">
        <v>250</v>
      </c>
      <c r="E570">
        <v>7</v>
      </c>
      <c r="F570" t="s">
        <v>5739</v>
      </c>
      <c r="G570" s="1" t="s">
        <v>5739</v>
      </c>
      <c r="H570">
        <v>0</v>
      </c>
      <c r="I570" s="2">
        <f t="shared" si="26"/>
        <v>6.6499999999999995</v>
      </c>
      <c r="J570" s="2"/>
      <c r="X570" s="2"/>
      <c r="Y570" s="3">
        <f t="shared" si="24"/>
        <v>5.6000000000000005</v>
      </c>
      <c r="Z570" s="2"/>
      <c r="AA570" s="2"/>
      <c r="AB570" s="2"/>
      <c r="AC570" s="2"/>
      <c r="AD570" s="2"/>
      <c r="AF570" s="3">
        <f t="shared" si="25"/>
        <v>3.423</v>
      </c>
      <c r="AH570" s="2"/>
      <c r="AJ570" s="2"/>
      <c r="AN570" s="2"/>
      <c r="AV570" s="2"/>
      <c r="AY570" s="2"/>
      <c r="AZ570" s="2"/>
      <c r="BB570" s="2"/>
      <c r="BD570" s="2"/>
    </row>
    <row r="571" spans="1:56" x14ac:dyDescent="0.25">
      <c r="A571" t="s">
        <v>2142</v>
      </c>
      <c r="C571" t="s">
        <v>770</v>
      </c>
      <c r="D571">
        <v>250</v>
      </c>
      <c r="E571">
        <v>7</v>
      </c>
      <c r="F571" t="s">
        <v>5739</v>
      </c>
      <c r="G571" s="1" t="s">
        <v>5739</v>
      </c>
      <c r="H571">
        <v>0</v>
      </c>
      <c r="I571" s="2">
        <f t="shared" si="26"/>
        <v>6.6499999999999995</v>
      </c>
      <c r="J571" s="2"/>
      <c r="X571" s="2"/>
      <c r="Y571" s="3">
        <f t="shared" si="24"/>
        <v>5.6000000000000005</v>
      </c>
      <c r="Z571" s="2"/>
      <c r="AA571" s="2"/>
      <c r="AB571" s="2"/>
      <c r="AC571" s="2"/>
      <c r="AD571" s="2"/>
      <c r="AF571" s="3">
        <f t="shared" si="25"/>
        <v>3.423</v>
      </c>
      <c r="AH571" s="2"/>
      <c r="AJ571" s="2"/>
      <c r="AN571" s="2"/>
      <c r="AV571" s="2"/>
      <c r="AY571" s="2"/>
      <c r="AZ571" s="2"/>
      <c r="BB571" s="2"/>
      <c r="BD571" s="2"/>
    </row>
    <row r="572" spans="1:56" x14ac:dyDescent="0.25">
      <c r="A572" t="s">
        <v>2143</v>
      </c>
      <c r="C572" t="s">
        <v>771</v>
      </c>
      <c r="D572">
        <v>250</v>
      </c>
      <c r="E572">
        <v>6</v>
      </c>
      <c r="F572" t="s">
        <v>5739</v>
      </c>
      <c r="G572" s="1" t="s">
        <v>5739</v>
      </c>
      <c r="H572">
        <v>0</v>
      </c>
      <c r="I572" s="2">
        <f t="shared" si="26"/>
        <v>5.6999999999999993</v>
      </c>
      <c r="J572" s="2"/>
      <c r="X572" s="2"/>
      <c r="Y572" s="3">
        <f t="shared" si="24"/>
        <v>4.8000000000000007</v>
      </c>
      <c r="Z572" s="2"/>
      <c r="AA572" s="2"/>
      <c r="AB572" s="2"/>
      <c r="AC572" s="2"/>
      <c r="AD572" s="2"/>
      <c r="AF572" s="3">
        <f t="shared" si="25"/>
        <v>2.9340000000000002</v>
      </c>
      <c r="AH572" s="2"/>
      <c r="AJ572" s="2"/>
      <c r="AN572" s="2"/>
      <c r="AV572" s="2"/>
      <c r="AY572" s="2"/>
      <c r="AZ572" s="2"/>
      <c r="BB572" s="2"/>
      <c r="BD572" s="2"/>
    </row>
    <row r="573" spans="1:56" x14ac:dyDescent="0.25">
      <c r="A573" t="s">
        <v>2144</v>
      </c>
      <c r="D573">
        <v>250</v>
      </c>
      <c r="E573">
        <v>187</v>
      </c>
      <c r="F573" t="s">
        <v>5739</v>
      </c>
      <c r="G573" s="1" t="s">
        <v>5739</v>
      </c>
      <c r="H573">
        <v>0</v>
      </c>
      <c r="I573" s="2">
        <f t="shared" si="26"/>
        <v>177.65</v>
      </c>
      <c r="J573" s="2"/>
      <c r="X573" s="2"/>
      <c r="Y573" s="3">
        <f t="shared" si="24"/>
        <v>149.6</v>
      </c>
      <c r="Z573" s="2"/>
      <c r="AA573" s="2"/>
      <c r="AB573" s="2"/>
      <c r="AC573" s="2"/>
      <c r="AD573" s="2"/>
      <c r="AF573" s="3">
        <f t="shared" si="25"/>
        <v>91.442999999999998</v>
      </c>
      <c r="AH573" s="2"/>
      <c r="AJ573" s="2"/>
      <c r="AN573" s="2"/>
      <c r="AV573" s="2"/>
      <c r="AY573" s="2"/>
      <c r="AZ573" s="2"/>
      <c r="BB573" s="2"/>
      <c r="BD573" s="2"/>
    </row>
    <row r="574" spans="1:56" x14ac:dyDescent="0.25">
      <c r="A574" t="s">
        <v>2145</v>
      </c>
      <c r="C574" t="s">
        <v>772</v>
      </c>
      <c r="D574">
        <v>250</v>
      </c>
      <c r="E574">
        <v>631.9</v>
      </c>
      <c r="F574" t="s">
        <v>5739</v>
      </c>
      <c r="G574" s="1" t="s">
        <v>5739</v>
      </c>
      <c r="H574">
        <v>0</v>
      </c>
      <c r="I574" s="2">
        <f t="shared" si="26"/>
        <v>600.30499999999995</v>
      </c>
      <c r="J574" s="2"/>
      <c r="X574" s="2"/>
      <c r="Y574" s="3">
        <f t="shared" si="24"/>
        <v>505.52</v>
      </c>
      <c r="Z574" s="2"/>
      <c r="AA574" s="2"/>
      <c r="AB574" s="2"/>
      <c r="AC574" s="2"/>
      <c r="AD574" s="2"/>
      <c r="AF574" s="3">
        <f t="shared" si="25"/>
        <v>308.9991</v>
      </c>
      <c r="AH574" s="2"/>
      <c r="AJ574" s="2"/>
      <c r="AN574" s="2"/>
      <c r="AV574" s="2"/>
      <c r="AY574" s="2"/>
      <c r="AZ574" s="2"/>
      <c r="BB574" s="2"/>
      <c r="BD574" s="2"/>
    </row>
    <row r="575" spans="1:56" x14ac:dyDescent="0.25">
      <c r="A575" t="s">
        <v>1626</v>
      </c>
      <c r="C575" t="s">
        <v>773</v>
      </c>
      <c r="D575">
        <v>250</v>
      </c>
      <c r="E575">
        <v>985.05</v>
      </c>
      <c r="F575" t="s">
        <v>5739</v>
      </c>
      <c r="G575" s="1" t="s">
        <v>5739</v>
      </c>
      <c r="H575">
        <v>0</v>
      </c>
      <c r="I575" s="2">
        <f t="shared" si="26"/>
        <v>935.7974999999999</v>
      </c>
      <c r="J575" s="2"/>
      <c r="X575" s="2"/>
      <c r="Y575" s="3">
        <f t="shared" si="24"/>
        <v>788.04</v>
      </c>
      <c r="Z575" s="2"/>
      <c r="AA575" s="2"/>
      <c r="AB575" s="2"/>
      <c r="AC575" s="2"/>
      <c r="AD575" s="2"/>
      <c r="AF575" s="3">
        <f t="shared" si="25"/>
        <v>481.68944999999997</v>
      </c>
      <c r="AH575" s="2"/>
      <c r="AJ575" s="2"/>
      <c r="AN575" s="2"/>
      <c r="AV575" s="2"/>
      <c r="AY575" s="2"/>
      <c r="AZ575" s="2"/>
      <c r="BB575" s="2"/>
      <c r="BD575" s="2"/>
    </row>
    <row r="576" spans="1:56" x14ac:dyDescent="0.25">
      <c r="A576" t="s">
        <v>2146</v>
      </c>
      <c r="C576" t="s">
        <v>774</v>
      </c>
      <c r="D576">
        <v>250</v>
      </c>
      <c r="E576">
        <v>21.1</v>
      </c>
      <c r="F576" t="s">
        <v>5739</v>
      </c>
      <c r="G576" s="1" t="s">
        <v>5739</v>
      </c>
      <c r="H576">
        <v>0</v>
      </c>
      <c r="I576" s="2">
        <f t="shared" si="26"/>
        <v>20.045000000000002</v>
      </c>
      <c r="J576" s="2"/>
      <c r="X576" s="2"/>
      <c r="Y576" s="3">
        <f t="shared" si="24"/>
        <v>16.880000000000003</v>
      </c>
      <c r="Z576" s="2"/>
      <c r="AA576" s="2"/>
      <c r="AB576" s="2"/>
      <c r="AC576" s="2"/>
      <c r="AD576" s="2"/>
      <c r="AF576" s="3">
        <f t="shared" si="25"/>
        <v>10.3179</v>
      </c>
      <c r="AH576" s="2"/>
      <c r="AJ576" s="2"/>
      <c r="AN576" s="2"/>
      <c r="AV576" s="2"/>
      <c r="AY576" s="2"/>
      <c r="AZ576" s="2"/>
      <c r="BB576" s="2"/>
      <c r="BD576" s="2"/>
    </row>
    <row r="577" spans="1:56" x14ac:dyDescent="0.25">
      <c r="A577" t="s">
        <v>2146</v>
      </c>
      <c r="C577" t="s">
        <v>775</v>
      </c>
      <c r="D577">
        <v>250</v>
      </c>
      <c r="E577">
        <v>22</v>
      </c>
      <c r="F577" t="s">
        <v>5739</v>
      </c>
      <c r="G577" s="1" t="s">
        <v>5739</v>
      </c>
      <c r="H577">
        <v>0</v>
      </c>
      <c r="I577" s="2">
        <f t="shared" si="26"/>
        <v>20.9</v>
      </c>
      <c r="J577" s="2"/>
      <c r="X577" s="2"/>
      <c r="Y577" s="3">
        <f t="shared" si="24"/>
        <v>17.600000000000001</v>
      </c>
      <c r="Z577" s="2"/>
      <c r="AA577" s="2"/>
      <c r="AB577" s="2"/>
      <c r="AC577" s="2"/>
      <c r="AD577" s="2"/>
      <c r="AF577" s="3">
        <f t="shared" si="25"/>
        <v>10.757999999999999</v>
      </c>
      <c r="AH577" s="2"/>
      <c r="AJ577" s="2"/>
      <c r="AN577" s="2"/>
      <c r="AV577" s="2"/>
      <c r="AY577" s="2"/>
      <c r="AZ577" s="2"/>
      <c r="BB577" s="2"/>
      <c r="BD577" s="2"/>
    </row>
    <row r="578" spans="1:56" x14ac:dyDescent="0.25">
      <c r="A578" t="s">
        <v>2146</v>
      </c>
      <c r="D578">
        <v>250</v>
      </c>
      <c r="E578">
        <v>18.850000000000001</v>
      </c>
      <c r="F578" t="s">
        <v>5739</v>
      </c>
      <c r="G578" s="1" t="s">
        <v>5739</v>
      </c>
      <c r="H578">
        <v>0</v>
      </c>
      <c r="I578" s="2">
        <f t="shared" si="26"/>
        <v>17.907499999999999</v>
      </c>
      <c r="J578" s="2"/>
      <c r="X578" s="2"/>
      <c r="Y578" s="3">
        <f t="shared" si="24"/>
        <v>15.080000000000002</v>
      </c>
      <c r="Z578" s="2"/>
      <c r="AA578" s="2"/>
      <c r="AB578" s="2"/>
      <c r="AC578" s="2"/>
      <c r="AD578" s="2"/>
      <c r="AF578" s="3">
        <f t="shared" si="25"/>
        <v>9.2176500000000008</v>
      </c>
      <c r="AH578" s="2"/>
      <c r="AJ578" s="2"/>
      <c r="AN578" s="2"/>
      <c r="AV578" s="2"/>
      <c r="AY578" s="2"/>
      <c r="AZ578" s="2"/>
      <c r="BB578" s="2"/>
      <c r="BD578" s="2"/>
    </row>
    <row r="579" spans="1:56" x14ac:dyDescent="0.25">
      <c r="A579" t="s">
        <v>2147</v>
      </c>
      <c r="C579" t="s">
        <v>776</v>
      </c>
      <c r="D579">
        <v>250</v>
      </c>
      <c r="E579">
        <v>49.3</v>
      </c>
      <c r="F579" t="s">
        <v>5739</v>
      </c>
      <c r="G579" s="1" t="s">
        <v>5739</v>
      </c>
      <c r="H579">
        <v>0</v>
      </c>
      <c r="I579" s="2">
        <f t="shared" si="26"/>
        <v>46.834999999999994</v>
      </c>
      <c r="J579" s="2"/>
      <c r="X579" s="2"/>
      <c r="Y579" s="3">
        <f t="shared" si="24"/>
        <v>39.44</v>
      </c>
      <c r="Z579" s="2"/>
      <c r="AA579" s="2"/>
      <c r="AB579" s="2"/>
      <c r="AC579" s="2"/>
      <c r="AD579" s="2"/>
      <c r="AF579" s="3">
        <f t="shared" si="25"/>
        <v>24.107699999999998</v>
      </c>
      <c r="AH579" s="2"/>
      <c r="AJ579" s="2"/>
      <c r="AN579" s="2"/>
      <c r="AV579" s="2"/>
      <c r="AY579" s="2"/>
      <c r="AZ579" s="2"/>
      <c r="BB579" s="2"/>
      <c r="BD579" s="2"/>
    </row>
    <row r="580" spans="1:56" x14ac:dyDescent="0.25">
      <c r="A580" t="s">
        <v>2147</v>
      </c>
      <c r="C580" t="s">
        <v>777</v>
      </c>
      <c r="D580">
        <v>250</v>
      </c>
      <c r="E580">
        <v>37</v>
      </c>
      <c r="F580" t="s">
        <v>5739</v>
      </c>
      <c r="G580" s="1" t="s">
        <v>5739</v>
      </c>
      <c r="H580">
        <v>0</v>
      </c>
      <c r="I580" s="2">
        <f t="shared" si="26"/>
        <v>35.15</v>
      </c>
      <c r="J580" s="2"/>
      <c r="X580" s="2"/>
      <c r="Y580" s="3">
        <f t="shared" si="24"/>
        <v>29.6</v>
      </c>
      <c r="Z580" s="2"/>
      <c r="AA580" s="2"/>
      <c r="AB580" s="2"/>
      <c r="AC580" s="2"/>
      <c r="AD580" s="2"/>
      <c r="AF580" s="3">
        <f t="shared" si="25"/>
        <v>18.093</v>
      </c>
      <c r="AH580" s="2"/>
      <c r="AJ580" s="2"/>
      <c r="AN580" s="2"/>
      <c r="AV580" s="2"/>
      <c r="AY580" s="2"/>
      <c r="AZ580" s="2"/>
      <c r="BB580" s="2"/>
      <c r="BD580" s="2"/>
    </row>
    <row r="581" spans="1:56" x14ac:dyDescent="0.25">
      <c r="A581" t="s">
        <v>2148</v>
      </c>
      <c r="D581">
        <v>250</v>
      </c>
      <c r="E581">
        <v>345.6</v>
      </c>
      <c r="F581" t="s">
        <v>5739</v>
      </c>
      <c r="G581" s="1" t="s">
        <v>5739</v>
      </c>
      <c r="H581">
        <v>0</v>
      </c>
      <c r="I581" s="2">
        <f t="shared" si="26"/>
        <v>328.32</v>
      </c>
      <c r="J581" s="2"/>
      <c r="X581" s="2"/>
      <c r="Y581" s="3">
        <f t="shared" si="24"/>
        <v>276.48</v>
      </c>
      <c r="Z581" s="2"/>
      <c r="AA581" s="2"/>
      <c r="AB581" s="2"/>
      <c r="AC581" s="2"/>
      <c r="AD581" s="2"/>
      <c r="AF581" s="3">
        <f t="shared" si="25"/>
        <v>168.9984</v>
      </c>
      <c r="AH581" s="2"/>
      <c r="AJ581" s="2"/>
      <c r="AN581" s="2"/>
      <c r="AV581" s="2"/>
      <c r="AY581" s="2"/>
      <c r="AZ581" s="2"/>
      <c r="BB581" s="2"/>
      <c r="BD581" s="2"/>
    </row>
    <row r="582" spans="1:56" x14ac:dyDescent="0.25">
      <c r="A582" t="s">
        <v>2149</v>
      </c>
      <c r="C582" t="s">
        <v>778</v>
      </c>
      <c r="D582">
        <v>250</v>
      </c>
      <c r="E582">
        <v>100.85</v>
      </c>
      <c r="F582" t="s">
        <v>5739</v>
      </c>
      <c r="G582" s="1" t="s">
        <v>5739</v>
      </c>
      <c r="H582">
        <v>0</v>
      </c>
      <c r="I582" s="2">
        <f t="shared" si="26"/>
        <v>95.80749999999999</v>
      </c>
      <c r="J582" s="2"/>
      <c r="X582" s="2"/>
      <c r="Y582" s="3">
        <f t="shared" si="24"/>
        <v>80.680000000000007</v>
      </c>
      <c r="Z582" s="2"/>
      <c r="AA582" s="2"/>
      <c r="AB582" s="2"/>
      <c r="AC582" s="2"/>
      <c r="AD582" s="2"/>
      <c r="AF582" s="3">
        <f t="shared" si="25"/>
        <v>49.315649999999998</v>
      </c>
      <c r="AH582" s="2"/>
      <c r="AJ582" s="2"/>
      <c r="AN582" s="2"/>
      <c r="AV582" s="2"/>
      <c r="AY582" s="2"/>
      <c r="AZ582" s="2"/>
      <c r="BB582" s="2"/>
      <c r="BD582" s="2"/>
    </row>
    <row r="583" spans="1:56" x14ac:dyDescent="0.25">
      <c r="A583" t="s">
        <v>2149</v>
      </c>
      <c r="C583" t="s">
        <v>779</v>
      </c>
      <c r="D583">
        <v>250</v>
      </c>
      <c r="E583">
        <v>77</v>
      </c>
      <c r="F583" t="s">
        <v>5739</v>
      </c>
      <c r="G583" s="1" t="s">
        <v>5739</v>
      </c>
      <c r="H583">
        <v>0</v>
      </c>
      <c r="I583" s="2">
        <f t="shared" si="26"/>
        <v>73.149999999999991</v>
      </c>
      <c r="J583" s="2"/>
      <c r="X583" s="2"/>
      <c r="Y583" s="3">
        <f t="shared" ref="Y583:Y646" si="27">+E583*0.8</f>
        <v>61.6</v>
      </c>
      <c r="Z583" s="2"/>
      <c r="AA583" s="2"/>
      <c r="AB583" s="2"/>
      <c r="AC583" s="2"/>
      <c r="AD583" s="2"/>
      <c r="AF583" s="3">
        <f t="shared" ref="AF583:AF646" si="28">+E583*0.489</f>
        <v>37.652999999999999</v>
      </c>
      <c r="AH583" s="2"/>
      <c r="AJ583" s="2"/>
      <c r="AN583" s="2"/>
      <c r="AV583" s="2"/>
      <c r="AY583" s="2"/>
      <c r="AZ583" s="2"/>
      <c r="BB583" s="2"/>
      <c r="BD583" s="2"/>
    </row>
    <row r="584" spans="1:56" x14ac:dyDescent="0.25">
      <c r="A584" t="s">
        <v>2150</v>
      </c>
      <c r="C584" t="s">
        <v>780</v>
      </c>
      <c r="D584">
        <v>250</v>
      </c>
      <c r="E584">
        <v>394</v>
      </c>
      <c r="F584" t="s">
        <v>5739</v>
      </c>
      <c r="G584" s="1" t="s">
        <v>5739</v>
      </c>
      <c r="H584">
        <v>0</v>
      </c>
      <c r="I584" s="2">
        <f t="shared" si="26"/>
        <v>374.29999999999995</v>
      </c>
      <c r="J584" s="2"/>
      <c r="X584" s="2"/>
      <c r="Y584" s="3">
        <f t="shared" si="27"/>
        <v>315.20000000000005</v>
      </c>
      <c r="Z584" s="2"/>
      <c r="AA584" s="2"/>
      <c r="AB584" s="2"/>
      <c r="AC584" s="2"/>
      <c r="AD584" s="2"/>
      <c r="AF584" s="3">
        <f t="shared" si="28"/>
        <v>192.666</v>
      </c>
      <c r="AH584" s="2"/>
      <c r="AJ584" s="2"/>
      <c r="AN584" s="2"/>
      <c r="AV584" s="2"/>
      <c r="AY584" s="2"/>
      <c r="AZ584" s="2"/>
      <c r="BB584" s="2"/>
      <c r="BD584" s="2"/>
    </row>
    <row r="585" spans="1:56" x14ac:dyDescent="0.25">
      <c r="A585" t="s">
        <v>2151</v>
      </c>
      <c r="D585">
        <v>250</v>
      </c>
      <c r="E585">
        <v>14.8</v>
      </c>
      <c r="F585" t="s">
        <v>5739</v>
      </c>
      <c r="G585" s="1" t="s">
        <v>5739</v>
      </c>
      <c r="H585">
        <v>0</v>
      </c>
      <c r="I585" s="2">
        <f t="shared" si="26"/>
        <v>14.06</v>
      </c>
      <c r="J585" s="2"/>
      <c r="X585" s="2"/>
      <c r="Y585" s="3">
        <f t="shared" si="27"/>
        <v>11.840000000000002</v>
      </c>
      <c r="Z585" s="2"/>
      <c r="AA585" s="2"/>
      <c r="AB585" s="2"/>
      <c r="AC585" s="2"/>
      <c r="AD585" s="2"/>
      <c r="AF585" s="3">
        <f t="shared" si="28"/>
        <v>7.2372000000000005</v>
      </c>
      <c r="AH585" s="2"/>
      <c r="AJ585" s="2"/>
      <c r="AN585" s="2"/>
      <c r="AV585" s="2"/>
      <c r="AY585" s="2"/>
      <c r="AZ585" s="2"/>
      <c r="BB585" s="2"/>
      <c r="BD585" s="2"/>
    </row>
    <row r="586" spans="1:56" x14ac:dyDescent="0.25">
      <c r="A586" t="s">
        <v>2152</v>
      </c>
      <c r="C586" t="s">
        <v>781</v>
      </c>
      <c r="D586">
        <v>250</v>
      </c>
      <c r="E586">
        <v>38</v>
      </c>
      <c r="F586" t="s">
        <v>5739</v>
      </c>
      <c r="G586" s="1" t="s">
        <v>5739</v>
      </c>
      <c r="H586">
        <v>0</v>
      </c>
      <c r="I586" s="2">
        <f t="shared" si="26"/>
        <v>36.1</v>
      </c>
      <c r="J586" s="2"/>
      <c r="X586" s="2"/>
      <c r="Y586" s="3">
        <f t="shared" si="27"/>
        <v>30.400000000000002</v>
      </c>
      <c r="Z586" s="2"/>
      <c r="AA586" s="2"/>
      <c r="AB586" s="2"/>
      <c r="AC586" s="2"/>
      <c r="AD586" s="2"/>
      <c r="AF586" s="3">
        <f t="shared" si="28"/>
        <v>18.582000000000001</v>
      </c>
      <c r="AH586" s="2"/>
      <c r="AJ586" s="2"/>
      <c r="AN586" s="2"/>
      <c r="AV586" s="2"/>
      <c r="AY586" s="2"/>
      <c r="AZ586" s="2"/>
      <c r="BB586" s="2"/>
      <c r="BD586" s="2"/>
    </row>
    <row r="587" spans="1:56" x14ac:dyDescent="0.25">
      <c r="A587" t="s">
        <v>2153</v>
      </c>
      <c r="C587" t="s">
        <v>782</v>
      </c>
      <c r="D587">
        <v>250</v>
      </c>
      <c r="E587">
        <v>32.1</v>
      </c>
      <c r="F587" t="s">
        <v>5739</v>
      </c>
      <c r="G587" s="1" t="s">
        <v>5739</v>
      </c>
      <c r="H587">
        <v>0</v>
      </c>
      <c r="I587" s="2">
        <f t="shared" ref="I587:I650" si="29">E587*0.95</f>
        <v>30.495000000000001</v>
      </c>
      <c r="J587" s="2"/>
      <c r="X587" s="2"/>
      <c r="Y587" s="3">
        <f t="shared" si="27"/>
        <v>25.680000000000003</v>
      </c>
      <c r="Z587" s="2"/>
      <c r="AA587" s="2"/>
      <c r="AB587" s="2"/>
      <c r="AC587" s="2"/>
      <c r="AD587" s="2"/>
      <c r="AF587" s="3">
        <f t="shared" si="28"/>
        <v>15.696900000000001</v>
      </c>
      <c r="AH587" s="2"/>
      <c r="AJ587" s="2"/>
      <c r="AN587" s="2"/>
      <c r="AV587" s="2"/>
      <c r="AY587" s="2"/>
      <c r="AZ587" s="2"/>
      <c r="BB587" s="2"/>
      <c r="BD587" s="2"/>
    </row>
    <row r="588" spans="1:56" x14ac:dyDescent="0.25">
      <c r="A588" t="s">
        <v>2154</v>
      </c>
      <c r="C588" t="s">
        <v>783</v>
      </c>
      <c r="D588">
        <v>250</v>
      </c>
      <c r="E588">
        <v>2</v>
      </c>
      <c r="F588" t="s">
        <v>5739</v>
      </c>
      <c r="G588" s="1" t="s">
        <v>5739</v>
      </c>
      <c r="H588">
        <v>0</v>
      </c>
      <c r="I588" s="2">
        <f t="shared" si="29"/>
        <v>1.9</v>
      </c>
      <c r="J588" s="2"/>
      <c r="X588" s="2"/>
      <c r="Y588" s="3">
        <f t="shared" si="27"/>
        <v>1.6</v>
      </c>
      <c r="Z588" s="2"/>
      <c r="AA588" s="2"/>
      <c r="AB588" s="2"/>
      <c r="AC588" s="2"/>
      <c r="AD588" s="2"/>
      <c r="AF588" s="3">
        <f t="shared" si="28"/>
        <v>0.97799999999999998</v>
      </c>
      <c r="AH588" s="2"/>
      <c r="AJ588" s="2"/>
      <c r="AN588" s="2"/>
      <c r="AV588" s="2"/>
      <c r="AY588" s="2"/>
      <c r="AZ588" s="2"/>
      <c r="BB588" s="2"/>
      <c r="BD588" s="2"/>
    </row>
    <row r="589" spans="1:56" x14ac:dyDescent="0.25">
      <c r="A589" t="s">
        <v>2155</v>
      </c>
      <c r="C589" t="s">
        <v>784</v>
      </c>
      <c r="D589">
        <v>250</v>
      </c>
      <c r="E589">
        <v>5</v>
      </c>
      <c r="F589" t="s">
        <v>5739</v>
      </c>
      <c r="G589" s="1" t="s">
        <v>5739</v>
      </c>
      <c r="H589">
        <v>0</v>
      </c>
      <c r="I589" s="2">
        <f t="shared" si="29"/>
        <v>4.75</v>
      </c>
      <c r="J589" s="2"/>
      <c r="X589" s="2"/>
      <c r="Y589" s="3">
        <f t="shared" si="27"/>
        <v>4</v>
      </c>
      <c r="Z589" s="2"/>
      <c r="AA589" s="2"/>
      <c r="AB589" s="2"/>
      <c r="AC589" s="2"/>
      <c r="AD589" s="2"/>
      <c r="AF589" s="3">
        <f t="shared" si="28"/>
        <v>2.4449999999999998</v>
      </c>
      <c r="AH589" s="2"/>
      <c r="AJ589" s="2"/>
      <c r="AN589" s="2"/>
      <c r="AV589" s="2"/>
      <c r="AY589" s="2"/>
      <c r="AZ589" s="2"/>
      <c r="BB589" s="2"/>
      <c r="BD589" s="2"/>
    </row>
    <row r="590" spans="1:56" x14ac:dyDescent="0.25">
      <c r="A590" t="s">
        <v>2156</v>
      </c>
      <c r="C590" t="s">
        <v>785</v>
      </c>
      <c r="D590">
        <v>250</v>
      </c>
      <c r="E590">
        <v>5</v>
      </c>
      <c r="F590" t="s">
        <v>5739</v>
      </c>
      <c r="G590" s="1" t="s">
        <v>5739</v>
      </c>
      <c r="H590">
        <v>0</v>
      </c>
      <c r="I590" s="2">
        <f t="shared" si="29"/>
        <v>4.75</v>
      </c>
      <c r="J590" s="2"/>
      <c r="X590" s="2"/>
      <c r="Y590" s="3">
        <f t="shared" si="27"/>
        <v>4</v>
      </c>
      <c r="Z590" s="2"/>
      <c r="AA590" s="2"/>
      <c r="AB590" s="2"/>
      <c r="AC590" s="2"/>
      <c r="AD590" s="2"/>
      <c r="AF590" s="3">
        <f t="shared" si="28"/>
        <v>2.4449999999999998</v>
      </c>
      <c r="AH590" s="2"/>
      <c r="AJ590" s="2"/>
      <c r="AN590" s="2"/>
      <c r="AV590" s="2"/>
      <c r="AY590" s="2"/>
      <c r="AZ590" s="2"/>
      <c r="BB590" s="2"/>
      <c r="BD590" s="2"/>
    </row>
    <row r="591" spans="1:56" x14ac:dyDescent="0.25">
      <c r="A591" t="s">
        <v>2157</v>
      </c>
      <c r="D591">
        <v>250</v>
      </c>
      <c r="E591">
        <v>5</v>
      </c>
      <c r="F591" t="s">
        <v>5739</v>
      </c>
      <c r="G591" s="1" t="s">
        <v>5739</v>
      </c>
      <c r="H591">
        <v>0</v>
      </c>
      <c r="I591" s="2">
        <f t="shared" si="29"/>
        <v>4.75</v>
      </c>
      <c r="J591" s="2"/>
      <c r="X591" s="2"/>
      <c r="Y591" s="3">
        <f t="shared" si="27"/>
        <v>4</v>
      </c>
      <c r="Z591" s="2"/>
      <c r="AA591" s="2"/>
      <c r="AB591" s="2"/>
      <c r="AC591" s="2"/>
      <c r="AD591" s="2"/>
      <c r="AF591" s="3">
        <f t="shared" si="28"/>
        <v>2.4449999999999998</v>
      </c>
      <c r="AH591" s="2"/>
      <c r="AJ591" s="2"/>
      <c r="AN591" s="2"/>
      <c r="AV591" s="2"/>
      <c r="AY591" s="2"/>
      <c r="AZ591" s="2"/>
      <c r="BB591" s="2"/>
      <c r="BD591" s="2"/>
    </row>
    <row r="592" spans="1:56" x14ac:dyDescent="0.25">
      <c r="A592" t="s">
        <v>2158</v>
      </c>
      <c r="D592">
        <v>250</v>
      </c>
      <c r="E592">
        <v>5</v>
      </c>
      <c r="F592" t="s">
        <v>5739</v>
      </c>
      <c r="G592" s="1" t="s">
        <v>5739</v>
      </c>
      <c r="H592">
        <v>0</v>
      </c>
      <c r="I592" s="2">
        <f t="shared" si="29"/>
        <v>4.75</v>
      </c>
      <c r="J592" s="2"/>
      <c r="X592" s="2"/>
      <c r="Y592" s="3">
        <f t="shared" si="27"/>
        <v>4</v>
      </c>
      <c r="Z592" s="2"/>
      <c r="AA592" s="2"/>
      <c r="AB592" s="2"/>
      <c r="AC592" s="2"/>
      <c r="AD592" s="2"/>
      <c r="AF592" s="3">
        <f t="shared" si="28"/>
        <v>2.4449999999999998</v>
      </c>
      <c r="AH592" s="2"/>
      <c r="AJ592" s="2"/>
      <c r="AN592" s="2"/>
      <c r="AV592" s="2"/>
      <c r="AY592" s="2"/>
      <c r="AZ592" s="2"/>
      <c r="BB592" s="2"/>
      <c r="BD592" s="2"/>
    </row>
    <row r="593" spans="1:56" x14ac:dyDescent="0.25">
      <c r="A593" t="s">
        <v>2158</v>
      </c>
      <c r="C593" t="s">
        <v>786</v>
      </c>
      <c r="D593">
        <v>250</v>
      </c>
      <c r="E593">
        <v>12.6</v>
      </c>
      <c r="F593" t="s">
        <v>5739</v>
      </c>
      <c r="G593" s="1" t="s">
        <v>5739</v>
      </c>
      <c r="H593">
        <v>0</v>
      </c>
      <c r="I593" s="2">
        <f t="shared" si="29"/>
        <v>11.969999999999999</v>
      </c>
      <c r="J593" s="2"/>
      <c r="X593" s="2"/>
      <c r="Y593" s="3">
        <f t="shared" si="27"/>
        <v>10.08</v>
      </c>
      <c r="Z593" s="2"/>
      <c r="AA593" s="2"/>
      <c r="AB593" s="2"/>
      <c r="AC593" s="2"/>
      <c r="AD593" s="2"/>
      <c r="AF593" s="3">
        <f t="shared" si="28"/>
        <v>6.1613999999999995</v>
      </c>
      <c r="AH593" s="2"/>
      <c r="AJ593" s="2"/>
      <c r="AN593" s="2"/>
      <c r="AV593" s="2"/>
      <c r="AY593" s="2"/>
      <c r="AZ593" s="2"/>
      <c r="BB593" s="2"/>
      <c r="BD593" s="2"/>
    </row>
    <row r="594" spans="1:56" x14ac:dyDescent="0.25">
      <c r="A594" t="s">
        <v>2159</v>
      </c>
      <c r="C594" t="s">
        <v>698</v>
      </c>
      <c r="D594">
        <v>250</v>
      </c>
      <c r="E594">
        <v>33.15</v>
      </c>
      <c r="F594" t="s">
        <v>5739</v>
      </c>
      <c r="G594" s="1" t="s">
        <v>5739</v>
      </c>
      <c r="H594">
        <v>0</v>
      </c>
      <c r="I594" s="2">
        <f t="shared" si="29"/>
        <v>31.492499999999996</v>
      </c>
      <c r="J594" s="2"/>
      <c r="X594" s="2"/>
      <c r="Y594" s="3">
        <f t="shared" si="27"/>
        <v>26.52</v>
      </c>
      <c r="Z594" s="2"/>
      <c r="AA594" s="2"/>
      <c r="AB594" s="2"/>
      <c r="AC594" s="2"/>
      <c r="AD594" s="2"/>
      <c r="AF594" s="3">
        <f t="shared" si="28"/>
        <v>16.210349999999998</v>
      </c>
      <c r="AH594" s="2"/>
      <c r="AJ594" s="2"/>
      <c r="AN594" s="2"/>
      <c r="AV594" s="2"/>
      <c r="AY594" s="2"/>
      <c r="AZ594" s="2"/>
      <c r="BB594" s="2"/>
      <c r="BD594" s="2"/>
    </row>
    <row r="595" spans="1:56" x14ac:dyDescent="0.25">
      <c r="A595" t="s">
        <v>2160</v>
      </c>
      <c r="C595" t="s">
        <v>787</v>
      </c>
      <c r="D595">
        <v>250</v>
      </c>
      <c r="E595">
        <v>24.15</v>
      </c>
      <c r="F595" t="s">
        <v>5739</v>
      </c>
      <c r="G595" s="1" t="s">
        <v>5739</v>
      </c>
      <c r="H595">
        <v>0</v>
      </c>
      <c r="I595" s="2">
        <f t="shared" si="29"/>
        <v>22.942499999999999</v>
      </c>
      <c r="J595" s="2"/>
      <c r="X595" s="2"/>
      <c r="Y595" s="3">
        <f t="shared" si="27"/>
        <v>19.32</v>
      </c>
      <c r="Z595" s="2"/>
      <c r="AA595" s="2"/>
      <c r="AB595" s="2"/>
      <c r="AC595" s="2"/>
      <c r="AD595" s="2"/>
      <c r="AF595" s="3">
        <f t="shared" si="28"/>
        <v>11.809349999999998</v>
      </c>
      <c r="AH595" s="2"/>
      <c r="AJ595" s="2"/>
      <c r="AN595" s="2"/>
      <c r="AV595" s="2"/>
      <c r="AY595" s="2"/>
      <c r="AZ595" s="2"/>
      <c r="BB595" s="2"/>
      <c r="BD595" s="2"/>
    </row>
    <row r="596" spans="1:56" x14ac:dyDescent="0.25">
      <c r="A596" t="s">
        <v>2160</v>
      </c>
      <c r="C596" t="s">
        <v>788</v>
      </c>
      <c r="D596">
        <v>250</v>
      </c>
      <c r="E596">
        <v>0</v>
      </c>
      <c r="F596" t="s">
        <v>5739</v>
      </c>
      <c r="G596" s="1" t="s">
        <v>5739</v>
      </c>
      <c r="H596">
        <v>0</v>
      </c>
      <c r="I596" s="2">
        <f t="shared" si="29"/>
        <v>0</v>
      </c>
      <c r="J596" s="2"/>
      <c r="X596" s="2"/>
      <c r="Y596" s="3">
        <f t="shared" si="27"/>
        <v>0</v>
      </c>
      <c r="Z596" s="2"/>
      <c r="AA596" s="2"/>
      <c r="AB596" s="2"/>
      <c r="AC596" s="2"/>
      <c r="AD596" s="2"/>
      <c r="AF596" s="3">
        <f t="shared" si="28"/>
        <v>0</v>
      </c>
      <c r="AH596" s="2"/>
      <c r="AJ596" s="2"/>
      <c r="AN596" s="2"/>
      <c r="AV596" s="2"/>
      <c r="AY596" s="2"/>
      <c r="AZ596" s="2"/>
      <c r="BB596" s="2"/>
      <c r="BD596" s="2"/>
    </row>
    <row r="597" spans="1:56" x14ac:dyDescent="0.25">
      <c r="A597" t="s">
        <v>2160</v>
      </c>
      <c r="C597" t="s">
        <v>789</v>
      </c>
      <c r="D597">
        <v>250</v>
      </c>
      <c r="E597">
        <v>31</v>
      </c>
      <c r="F597" t="s">
        <v>5739</v>
      </c>
      <c r="G597" s="1" t="s">
        <v>5739</v>
      </c>
      <c r="H597">
        <v>0</v>
      </c>
      <c r="I597" s="2">
        <f t="shared" si="29"/>
        <v>29.45</v>
      </c>
      <c r="J597" s="2"/>
      <c r="X597" s="2"/>
      <c r="Y597" s="3">
        <f t="shared" si="27"/>
        <v>24.8</v>
      </c>
      <c r="Z597" s="2"/>
      <c r="AA597" s="2"/>
      <c r="AB597" s="2"/>
      <c r="AC597" s="2"/>
      <c r="AD597" s="2"/>
      <c r="AF597" s="3">
        <f t="shared" si="28"/>
        <v>15.158999999999999</v>
      </c>
      <c r="AH597" s="2"/>
      <c r="AJ597" s="2"/>
      <c r="AN597" s="2"/>
      <c r="AV597" s="2"/>
      <c r="AY597" s="2"/>
      <c r="AZ597" s="2"/>
      <c r="BB597" s="2"/>
      <c r="BD597" s="2"/>
    </row>
    <row r="598" spans="1:56" x14ac:dyDescent="0.25">
      <c r="A598" t="s">
        <v>2161</v>
      </c>
      <c r="C598" t="s">
        <v>790</v>
      </c>
      <c r="D598">
        <v>250</v>
      </c>
      <c r="E598">
        <v>10</v>
      </c>
      <c r="F598" t="s">
        <v>5739</v>
      </c>
      <c r="G598" s="1" t="s">
        <v>5739</v>
      </c>
      <c r="H598">
        <v>0</v>
      </c>
      <c r="I598" s="2">
        <f t="shared" si="29"/>
        <v>9.5</v>
      </c>
      <c r="J598" s="2"/>
      <c r="X598" s="2"/>
      <c r="Y598" s="3">
        <f t="shared" si="27"/>
        <v>8</v>
      </c>
      <c r="Z598" s="2"/>
      <c r="AA598" s="2"/>
      <c r="AB598" s="2"/>
      <c r="AC598" s="2"/>
      <c r="AD598" s="2"/>
      <c r="AF598" s="3">
        <f t="shared" si="28"/>
        <v>4.8899999999999997</v>
      </c>
      <c r="AH598" s="2"/>
      <c r="AJ598" s="2"/>
      <c r="AN598" s="2"/>
      <c r="AV598" s="2"/>
      <c r="AY598" s="2"/>
      <c r="AZ598" s="2"/>
      <c r="BB598" s="2"/>
      <c r="BD598" s="2"/>
    </row>
    <row r="599" spans="1:56" x14ac:dyDescent="0.25">
      <c r="A599" t="s">
        <v>2161</v>
      </c>
      <c r="C599" t="s">
        <v>791</v>
      </c>
      <c r="D599">
        <v>250</v>
      </c>
      <c r="E599">
        <v>9</v>
      </c>
      <c r="F599" t="s">
        <v>5739</v>
      </c>
      <c r="G599" s="1" t="s">
        <v>5739</v>
      </c>
      <c r="H599">
        <v>0</v>
      </c>
      <c r="I599" s="2">
        <f t="shared" si="29"/>
        <v>8.5499999999999989</v>
      </c>
      <c r="J599" s="2"/>
      <c r="X599" s="2"/>
      <c r="Y599" s="3">
        <f t="shared" si="27"/>
        <v>7.2</v>
      </c>
      <c r="Z599" s="2"/>
      <c r="AA599" s="2"/>
      <c r="AB599" s="2"/>
      <c r="AC599" s="2"/>
      <c r="AD599" s="2"/>
      <c r="AF599" s="3">
        <f t="shared" si="28"/>
        <v>4.4009999999999998</v>
      </c>
      <c r="AH599" s="2"/>
      <c r="AJ599" s="2"/>
      <c r="AN599" s="2"/>
      <c r="AV599" s="2"/>
      <c r="AY599" s="2"/>
      <c r="AZ599" s="2"/>
      <c r="BB599" s="2"/>
      <c r="BD599" s="2"/>
    </row>
    <row r="600" spans="1:56" x14ac:dyDescent="0.25">
      <c r="A600" t="s">
        <v>2161</v>
      </c>
      <c r="C600" t="s">
        <v>792</v>
      </c>
      <c r="D600">
        <v>250</v>
      </c>
      <c r="E600">
        <v>25.2</v>
      </c>
      <c r="F600" t="s">
        <v>5739</v>
      </c>
      <c r="G600" s="1" t="s">
        <v>5739</v>
      </c>
      <c r="H600">
        <v>0</v>
      </c>
      <c r="I600" s="2">
        <f t="shared" si="29"/>
        <v>23.939999999999998</v>
      </c>
      <c r="J600" s="2"/>
      <c r="X600" s="2"/>
      <c r="Y600" s="3">
        <f t="shared" si="27"/>
        <v>20.16</v>
      </c>
      <c r="Z600" s="2"/>
      <c r="AA600" s="2"/>
      <c r="AB600" s="2"/>
      <c r="AC600" s="2"/>
      <c r="AD600" s="2"/>
      <c r="AF600" s="3">
        <f t="shared" si="28"/>
        <v>12.322799999999999</v>
      </c>
      <c r="AH600" s="2"/>
      <c r="AJ600" s="2"/>
      <c r="AN600" s="2"/>
      <c r="AV600" s="2"/>
      <c r="AY600" s="2"/>
      <c r="AZ600" s="2"/>
      <c r="BB600" s="2"/>
      <c r="BD600" s="2"/>
    </row>
    <row r="601" spans="1:56" x14ac:dyDescent="0.25">
      <c r="A601" t="s">
        <v>2161</v>
      </c>
      <c r="C601" t="s">
        <v>793</v>
      </c>
      <c r="D601">
        <v>250</v>
      </c>
      <c r="E601">
        <v>25.2</v>
      </c>
      <c r="F601" t="s">
        <v>5739</v>
      </c>
      <c r="G601" s="1" t="s">
        <v>5739</v>
      </c>
      <c r="H601">
        <v>0</v>
      </c>
      <c r="I601" s="2">
        <f t="shared" si="29"/>
        <v>23.939999999999998</v>
      </c>
      <c r="J601" s="2"/>
      <c r="X601" s="2"/>
      <c r="Y601" s="3">
        <f t="shared" si="27"/>
        <v>20.16</v>
      </c>
      <c r="Z601" s="2"/>
      <c r="AA601" s="2"/>
      <c r="AB601" s="2"/>
      <c r="AC601" s="2"/>
      <c r="AD601" s="2"/>
      <c r="AF601" s="3">
        <f t="shared" si="28"/>
        <v>12.322799999999999</v>
      </c>
      <c r="AH601" s="2"/>
      <c r="AJ601" s="2"/>
      <c r="AN601" s="2"/>
      <c r="AV601" s="2"/>
      <c r="AY601" s="2"/>
      <c r="AZ601" s="2"/>
      <c r="BB601" s="2"/>
      <c r="BD601" s="2"/>
    </row>
    <row r="602" spans="1:56" x14ac:dyDescent="0.25">
      <c r="A602" t="s">
        <v>2161</v>
      </c>
      <c r="C602" t="s">
        <v>794</v>
      </c>
      <c r="D602">
        <v>250</v>
      </c>
      <c r="E602">
        <v>25.2</v>
      </c>
      <c r="F602" t="s">
        <v>5739</v>
      </c>
      <c r="G602" s="1" t="s">
        <v>5739</v>
      </c>
      <c r="H602">
        <v>0</v>
      </c>
      <c r="I602" s="2">
        <f t="shared" si="29"/>
        <v>23.939999999999998</v>
      </c>
      <c r="J602" s="2"/>
      <c r="X602" s="2"/>
      <c r="Y602" s="3">
        <f t="shared" si="27"/>
        <v>20.16</v>
      </c>
      <c r="Z602" s="2"/>
      <c r="AA602" s="2"/>
      <c r="AB602" s="2"/>
      <c r="AC602" s="2"/>
      <c r="AD602" s="2"/>
      <c r="AF602" s="3">
        <f t="shared" si="28"/>
        <v>12.322799999999999</v>
      </c>
      <c r="AH602" s="2"/>
      <c r="AJ602" s="2"/>
      <c r="AN602" s="2"/>
      <c r="AV602" s="2"/>
      <c r="AY602" s="2"/>
      <c r="AZ602" s="2"/>
      <c r="BB602" s="2"/>
      <c r="BD602" s="2"/>
    </row>
    <row r="603" spans="1:56" x14ac:dyDescent="0.25">
      <c r="A603" t="s">
        <v>2161</v>
      </c>
      <c r="D603">
        <v>250</v>
      </c>
      <c r="E603">
        <v>12</v>
      </c>
      <c r="F603" t="s">
        <v>5739</v>
      </c>
      <c r="G603" s="1" t="s">
        <v>5739</v>
      </c>
      <c r="H603">
        <v>0</v>
      </c>
      <c r="I603" s="2">
        <f t="shared" si="29"/>
        <v>11.399999999999999</v>
      </c>
      <c r="J603" s="2"/>
      <c r="X603" s="2"/>
      <c r="Y603" s="3">
        <f t="shared" si="27"/>
        <v>9.6000000000000014</v>
      </c>
      <c r="Z603" s="2"/>
      <c r="AA603" s="2"/>
      <c r="AB603" s="2"/>
      <c r="AC603" s="2"/>
      <c r="AD603" s="2"/>
      <c r="AF603" s="3">
        <f t="shared" si="28"/>
        <v>5.8680000000000003</v>
      </c>
      <c r="AH603" s="2"/>
      <c r="AJ603" s="2"/>
      <c r="AN603" s="2"/>
      <c r="AV603" s="2"/>
      <c r="AY603" s="2"/>
      <c r="AZ603" s="2"/>
      <c r="BB603" s="2"/>
      <c r="BD603" s="2"/>
    </row>
    <row r="604" spans="1:56" x14ac:dyDescent="0.25">
      <c r="A604" t="s">
        <v>2161</v>
      </c>
      <c r="C604" t="s">
        <v>795</v>
      </c>
      <c r="D604">
        <v>250</v>
      </c>
      <c r="E604">
        <v>10.1</v>
      </c>
      <c r="F604" t="s">
        <v>5739</v>
      </c>
      <c r="G604" s="1" t="s">
        <v>5739</v>
      </c>
      <c r="H604">
        <v>0</v>
      </c>
      <c r="I604" s="2">
        <f t="shared" si="29"/>
        <v>9.5949999999999989</v>
      </c>
      <c r="J604" s="2"/>
      <c r="X604" s="2"/>
      <c r="Y604" s="3">
        <f t="shared" si="27"/>
        <v>8.08</v>
      </c>
      <c r="Z604" s="2"/>
      <c r="AA604" s="2"/>
      <c r="AB604" s="2"/>
      <c r="AC604" s="2"/>
      <c r="AD604" s="2"/>
      <c r="AF604" s="3">
        <f t="shared" si="28"/>
        <v>4.9388999999999994</v>
      </c>
      <c r="AH604" s="2"/>
      <c r="AJ604" s="2"/>
      <c r="AN604" s="2"/>
      <c r="AV604" s="2"/>
      <c r="AY604" s="2"/>
      <c r="AZ604" s="2"/>
      <c r="BB604" s="2"/>
      <c r="BD604" s="2"/>
    </row>
    <row r="605" spans="1:56" x14ac:dyDescent="0.25">
      <c r="A605" t="s">
        <v>2162</v>
      </c>
      <c r="C605" t="s">
        <v>796</v>
      </c>
      <c r="D605">
        <v>250</v>
      </c>
      <c r="E605">
        <v>57</v>
      </c>
      <c r="F605" t="s">
        <v>5739</v>
      </c>
      <c r="G605" s="1" t="s">
        <v>5739</v>
      </c>
      <c r="H605">
        <v>0</v>
      </c>
      <c r="I605" s="2">
        <f t="shared" si="29"/>
        <v>54.15</v>
      </c>
      <c r="J605" s="2"/>
      <c r="X605" s="2"/>
      <c r="Y605" s="3">
        <f t="shared" si="27"/>
        <v>45.6</v>
      </c>
      <c r="Z605" s="2"/>
      <c r="AA605" s="2"/>
      <c r="AB605" s="2"/>
      <c r="AC605" s="2"/>
      <c r="AD605" s="2"/>
      <c r="AF605" s="3">
        <f t="shared" si="28"/>
        <v>27.873000000000001</v>
      </c>
      <c r="AH605" s="2"/>
      <c r="AJ605" s="2"/>
      <c r="AN605" s="2"/>
      <c r="AV605" s="2"/>
      <c r="AY605" s="2"/>
      <c r="AZ605" s="2"/>
      <c r="BB605" s="2"/>
      <c r="BD605" s="2"/>
    </row>
    <row r="606" spans="1:56" x14ac:dyDescent="0.25">
      <c r="A606" t="s">
        <v>2162</v>
      </c>
      <c r="C606" t="s">
        <v>797</v>
      </c>
      <c r="D606">
        <v>250</v>
      </c>
      <c r="E606">
        <v>44.15</v>
      </c>
      <c r="F606" t="s">
        <v>5739</v>
      </c>
      <c r="G606" s="1" t="s">
        <v>5739</v>
      </c>
      <c r="H606">
        <v>0</v>
      </c>
      <c r="I606" s="2">
        <f t="shared" si="29"/>
        <v>41.942499999999995</v>
      </c>
      <c r="J606" s="2"/>
      <c r="X606" s="2"/>
      <c r="Y606" s="3">
        <f t="shared" si="27"/>
        <v>35.32</v>
      </c>
      <c r="Z606" s="2"/>
      <c r="AA606" s="2"/>
      <c r="AB606" s="2"/>
      <c r="AC606" s="2"/>
      <c r="AD606" s="2"/>
      <c r="AF606" s="3">
        <f t="shared" si="28"/>
        <v>21.58935</v>
      </c>
      <c r="AH606" s="2"/>
      <c r="AJ606" s="2"/>
      <c r="AN606" s="2"/>
      <c r="AV606" s="2"/>
      <c r="AY606" s="2"/>
      <c r="AZ606" s="2"/>
      <c r="BB606" s="2"/>
      <c r="BD606" s="2"/>
    </row>
    <row r="607" spans="1:56" x14ac:dyDescent="0.25">
      <c r="A607" t="s">
        <v>2163</v>
      </c>
      <c r="C607" t="s">
        <v>798</v>
      </c>
      <c r="D607">
        <v>250</v>
      </c>
      <c r="E607">
        <v>139</v>
      </c>
      <c r="F607" t="s">
        <v>5739</v>
      </c>
      <c r="G607" s="1" t="s">
        <v>5739</v>
      </c>
      <c r="H607">
        <v>0</v>
      </c>
      <c r="I607" s="2">
        <f t="shared" si="29"/>
        <v>132.04999999999998</v>
      </c>
      <c r="J607" s="2"/>
      <c r="X607" s="2"/>
      <c r="Y607" s="3">
        <f t="shared" si="27"/>
        <v>111.2</v>
      </c>
      <c r="Z607" s="2"/>
      <c r="AA607" s="2"/>
      <c r="AB607" s="2"/>
      <c r="AC607" s="2"/>
      <c r="AD607" s="2"/>
      <c r="AF607" s="3">
        <f t="shared" si="28"/>
        <v>67.971000000000004</v>
      </c>
      <c r="AH607" s="2"/>
      <c r="AJ607" s="2"/>
      <c r="AN607" s="2"/>
      <c r="AV607" s="2"/>
      <c r="AY607" s="2"/>
      <c r="AZ607" s="2"/>
      <c r="BB607" s="2"/>
      <c r="BD607" s="2"/>
    </row>
    <row r="608" spans="1:56" x14ac:dyDescent="0.25">
      <c r="A608" t="s">
        <v>2163</v>
      </c>
      <c r="C608" t="s">
        <v>799</v>
      </c>
      <c r="D608">
        <v>250</v>
      </c>
      <c r="E608">
        <v>78</v>
      </c>
      <c r="F608" t="s">
        <v>5739</v>
      </c>
      <c r="G608" s="1" t="s">
        <v>5739</v>
      </c>
      <c r="H608">
        <v>0</v>
      </c>
      <c r="I608" s="2">
        <f t="shared" si="29"/>
        <v>74.099999999999994</v>
      </c>
      <c r="J608" s="2"/>
      <c r="X608" s="2"/>
      <c r="Y608" s="3">
        <f t="shared" si="27"/>
        <v>62.400000000000006</v>
      </c>
      <c r="Z608" s="2"/>
      <c r="AA608" s="2"/>
      <c r="AB608" s="2"/>
      <c r="AC608" s="2"/>
      <c r="AD608" s="2"/>
      <c r="AF608" s="3">
        <f t="shared" si="28"/>
        <v>38.141999999999996</v>
      </c>
      <c r="AH608" s="2"/>
      <c r="AJ608" s="2"/>
      <c r="AN608" s="2"/>
      <c r="AV608" s="2"/>
      <c r="AY608" s="2"/>
      <c r="AZ608" s="2"/>
      <c r="BB608" s="2"/>
      <c r="BD608" s="2"/>
    </row>
    <row r="609" spans="1:56" x14ac:dyDescent="0.25">
      <c r="A609" t="s">
        <v>2163</v>
      </c>
      <c r="C609" t="s">
        <v>800</v>
      </c>
      <c r="D609">
        <v>250</v>
      </c>
      <c r="E609">
        <v>53</v>
      </c>
      <c r="F609" t="s">
        <v>5739</v>
      </c>
      <c r="G609" s="1" t="s">
        <v>5739</v>
      </c>
      <c r="H609">
        <v>0</v>
      </c>
      <c r="I609" s="2">
        <f t="shared" si="29"/>
        <v>50.349999999999994</v>
      </c>
      <c r="J609" s="2"/>
      <c r="X609" s="2"/>
      <c r="Y609" s="3">
        <f t="shared" si="27"/>
        <v>42.400000000000006</v>
      </c>
      <c r="Z609" s="2"/>
      <c r="AA609" s="2"/>
      <c r="AB609" s="2"/>
      <c r="AC609" s="2"/>
      <c r="AD609" s="2"/>
      <c r="AF609" s="3">
        <f t="shared" si="28"/>
        <v>25.916999999999998</v>
      </c>
      <c r="AH609" s="2"/>
      <c r="AJ609" s="2"/>
      <c r="AN609" s="2"/>
      <c r="AV609" s="2"/>
      <c r="AY609" s="2"/>
      <c r="AZ609" s="2"/>
      <c r="BB609" s="2"/>
      <c r="BD609" s="2"/>
    </row>
    <row r="610" spans="1:56" x14ac:dyDescent="0.25">
      <c r="A610" t="s">
        <v>2164</v>
      </c>
      <c r="C610" t="s">
        <v>801</v>
      </c>
      <c r="D610">
        <v>250</v>
      </c>
      <c r="E610">
        <v>11</v>
      </c>
      <c r="F610" t="s">
        <v>5739</v>
      </c>
      <c r="G610" s="1" t="s">
        <v>5739</v>
      </c>
      <c r="H610">
        <v>0</v>
      </c>
      <c r="I610" s="2">
        <f t="shared" si="29"/>
        <v>10.45</v>
      </c>
      <c r="J610" s="2"/>
      <c r="X610" s="2"/>
      <c r="Y610" s="3">
        <f t="shared" si="27"/>
        <v>8.8000000000000007</v>
      </c>
      <c r="Z610" s="2"/>
      <c r="AA610" s="2"/>
      <c r="AB610" s="2"/>
      <c r="AC610" s="2"/>
      <c r="AD610" s="2"/>
      <c r="AF610" s="3">
        <f t="shared" si="28"/>
        <v>5.3789999999999996</v>
      </c>
      <c r="AH610" s="2"/>
      <c r="AJ610" s="2"/>
      <c r="AN610" s="2"/>
      <c r="AV610" s="2"/>
      <c r="AY610" s="2"/>
      <c r="AZ610" s="2"/>
      <c r="BB610" s="2"/>
      <c r="BD610" s="2"/>
    </row>
    <row r="611" spans="1:56" x14ac:dyDescent="0.25">
      <c r="A611" t="s">
        <v>2165</v>
      </c>
      <c r="C611" t="s">
        <v>802</v>
      </c>
      <c r="D611">
        <v>250</v>
      </c>
      <c r="E611">
        <v>0</v>
      </c>
      <c r="F611" t="s">
        <v>5739</v>
      </c>
      <c r="G611" s="1" t="s">
        <v>5739</v>
      </c>
      <c r="H611">
        <v>0</v>
      </c>
      <c r="I611" s="2">
        <f t="shared" si="29"/>
        <v>0</v>
      </c>
      <c r="J611" s="2"/>
      <c r="X611" s="2"/>
      <c r="Y611" s="3">
        <f t="shared" si="27"/>
        <v>0</v>
      </c>
      <c r="Z611" s="2"/>
      <c r="AA611" s="2"/>
      <c r="AB611" s="2"/>
      <c r="AC611" s="2"/>
      <c r="AD611" s="2"/>
      <c r="AF611" s="3">
        <f t="shared" si="28"/>
        <v>0</v>
      </c>
      <c r="AH611" s="2"/>
      <c r="AJ611" s="2"/>
      <c r="AN611" s="2"/>
      <c r="AV611" s="2"/>
      <c r="AY611" s="2"/>
      <c r="AZ611" s="2"/>
      <c r="BB611" s="2"/>
      <c r="BD611" s="2"/>
    </row>
    <row r="612" spans="1:56" x14ac:dyDescent="0.25">
      <c r="A612" t="s">
        <v>2166</v>
      </c>
      <c r="C612" t="s">
        <v>803</v>
      </c>
      <c r="D612">
        <v>250</v>
      </c>
      <c r="E612">
        <v>22.25</v>
      </c>
      <c r="F612" t="s">
        <v>5739</v>
      </c>
      <c r="G612" s="1" t="s">
        <v>5739</v>
      </c>
      <c r="H612">
        <v>0</v>
      </c>
      <c r="I612" s="2">
        <f t="shared" si="29"/>
        <v>21.137499999999999</v>
      </c>
      <c r="J612" s="2"/>
      <c r="X612" s="2"/>
      <c r="Y612" s="3">
        <f t="shared" si="27"/>
        <v>17.8</v>
      </c>
      <c r="Z612" s="2"/>
      <c r="AA612" s="2"/>
      <c r="AB612" s="2"/>
      <c r="AC612" s="2"/>
      <c r="AD612" s="2"/>
      <c r="AF612" s="3">
        <f t="shared" si="28"/>
        <v>10.88025</v>
      </c>
      <c r="AH612" s="2"/>
      <c r="AJ612" s="2"/>
      <c r="AN612" s="2"/>
      <c r="AV612" s="2"/>
      <c r="AY612" s="2"/>
      <c r="AZ612" s="2"/>
      <c r="BB612" s="2"/>
      <c r="BD612" s="2"/>
    </row>
    <row r="613" spans="1:56" x14ac:dyDescent="0.25">
      <c r="A613" t="s">
        <v>2167</v>
      </c>
      <c r="C613" t="s">
        <v>804</v>
      </c>
      <c r="D613">
        <v>250</v>
      </c>
      <c r="E613">
        <v>21.15</v>
      </c>
      <c r="F613" t="s">
        <v>5739</v>
      </c>
      <c r="G613" s="1" t="s">
        <v>5739</v>
      </c>
      <c r="H613">
        <v>0</v>
      </c>
      <c r="I613" s="2">
        <f t="shared" si="29"/>
        <v>20.092499999999998</v>
      </c>
      <c r="J613" s="2"/>
      <c r="X613" s="2"/>
      <c r="Y613" s="3">
        <f t="shared" si="27"/>
        <v>16.919999999999998</v>
      </c>
      <c r="Z613" s="2"/>
      <c r="AA613" s="2"/>
      <c r="AB613" s="2"/>
      <c r="AC613" s="2"/>
      <c r="AD613" s="2"/>
      <c r="AF613" s="3">
        <f t="shared" si="28"/>
        <v>10.34235</v>
      </c>
      <c r="AH613" s="2"/>
      <c r="AJ613" s="2"/>
      <c r="AN613" s="2"/>
      <c r="AV613" s="2"/>
      <c r="AY613" s="2"/>
      <c r="AZ613" s="2"/>
      <c r="BB613" s="2"/>
      <c r="BD613" s="2"/>
    </row>
    <row r="614" spans="1:56" x14ac:dyDescent="0.25">
      <c r="A614" t="s">
        <v>2168</v>
      </c>
      <c r="C614" t="s">
        <v>734</v>
      </c>
      <c r="D614">
        <v>250</v>
      </c>
      <c r="E614">
        <v>11.6</v>
      </c>
      <c r="F614" t="s">
        <v>5739</v>
      </c>
      <c r="G614" s="1" t="s">
        <v>5739</v>
      </c>
      <c r="H614">
        <v>0</v>
      </c>
      <c r="I614" s="2">
        <f t="shared" si="29"/>
        <v>11.02</v>
      </c>
      <c r="J614" s="2"/>
      <c r="X614" s="2"/>
      <c r="Y614" s="3">
        <f t="shared" si="27"/>
        <v>9.2799999999999994</v>
      </c>
      <c r="Z614" s="2"/>
      <c r="AA614" s="2"/>
      <c r="AB614" s="2"/>
      <c r="AC614" s="2"/>
      <c r="AD614" s="2"/>
      <c r="AF614" s="3">
        <f t="shared" si="28"/>
        <v>5.6723999999999997</v>
      </c>
      <c r="AH614" s="2"/>
      <c r="AJ614" s="2"/>
      <c r="AN614" s="2"/>
      <c r="AV614" s="2"/>
      <c r="AY614" s="2"/>
      <c r="AZ614" s="2"/>
      <c r="BB614" s="2"/>
      <c r="BD614" s="2"/>
    </row>
    <row r="615" spans="1:56" x14ac:dyDescent="0.25">
      <c r="A615" t="s">
        <v>2169</v>
      </c>
      <c r="D615">
        <v>250</v>
      </c>
      <c r="E615">
        <v>9.75</v>
      </c>
      <c r="F615" t="s">
        <v>5739</v>
      </c>
      <c r="G615" s="1" t="s">
        <v>5739</v>
      </c>
      <c r="H615">
        <v>0</v>
      </c>
      <c r="I615" s="2">
        <f t="shared" si="29"/>
        <v>9.2624999999999993</v>
      </c>
      <c r="J615" s="2"/>
      <c r="X615" s="2"/>
      <c r="Y615" s="3">
        <f t="shared" si="27"/>
        <v>7.8000000000000007</v>
      </c>
      <c r="Z615" s="2"/>
      <c r="AA615" s="2"/>
      <c r="AB615" s="2"/>
      <c r="AC615" s="2"/>
      <c r="AD615" s="2"/>
      <c r="AF615" s="3">
        <f t="shared" si="28"/>
        <v>4.7677499999999995</v>
      </c>
      <c r="AH615" s="2"/>
      <c r="AJ615" s="2"/>
      <c r="AN615" s="2"/>
      <c r="AV615" s="2"/>
      <c r="AY615" s="2"/>
      <c r="AZ615" s="2"/>
      <c r="BB615" s="2"/>
      <c r="BD615" s="2"/>
    </row>
    <row r="616" spans="1:56" x14ac:dyDescent="0.25">
      <c r="A616" t="s">
        <v>2170</v>
      </c>
      <c r="C616" t="s">
        <v>805</v>
      </c>
      <c r="D616">
        <v>250</v>
      </c>
      <c r="E616">
        <v>5</v>
      </c>
      <c r="F616" t="s">
        <v>5739</v>
      </c>
      <c r="G616" s="1" t="s">
        <v>5739</v>
      </c>
      <c r="H616">
        <v>0</v>
      </c>
      <c r="I616" s="2">
        <f t="shared" si="29"/>
        <v>4.75</v>
      </c>
      <c r="J616" s="2"/>
      <c r="X616" s="2"/>
      <c r="Y616" s="3">
        <f t="shared" si="27"/>
        <v>4</v>
      </c>
      <c r="Z616" s="2"/>
      <c r="AA616" s="2"/>
      <c r="AB616" s="2"/>
      <c r="AC616" s="2"/>
      <c r="AD616" s="2"/>
      <c r="AF616" s="3">
        <f t="shared" si="28"/>
        <v>2.4449999999999998</v>
      </c>
      <c r="AH616" s="2"/>
      <c r="AJ616" s="2"/>
      <c r="AN616" s="2"/>
      <c r="AV616" s="2"/>
      <c r="AY616" s="2"/>
      <c r="AZ616" s="2"/>
      <c r="BB616" s="2"/>
      <c r="BD616" s="2"/>
    </row>
    <row r="617" spans="1:56" x14ac:dyDescent="0.25">
      <c r="A617" t="s">
        <v>2171</v>
      </c>
      <c r="C617" t="s">
        <v>806</v>
      </c>
      <c r="D617">
        <v>250</v>
      </c>
      <c r="E617">
        <v>109.85</v>
      </c>
      <c r="F617" t="s">
        <v>5739</v>
      </c>
      <c r="G617" s="1" t="s">
        <v>5739</v>
      </c>
      <c r="H617">
        <v>0</v>
      </c>
      <c r="I617" s="2">
        <f t="shared" si="29"/>
        <v>104.35749999999999</v>
      </c>
      <c r="J617" s="2"/>
      <c r="X617" s="2"/>
      <c r="Y617" s="3">
        <f t="shared" si="27"/>
        <v>87.88</v>
      </c>
      <c r="Z617" s="2"/>
      <c r="AA617" s="2"/>
      <c r="AB617" s="2"/>
      <c r="AC617" s="2"/>
      <c r="AD617" s="2"/>
      <c r="AF617" s="3">
        <f t="shared" si="28"/>
        <v>53.716649999999994</v>
      </c>
      <c r="AH617" s="2"/>
      <c r="AJ617" s="2"/>
      <c r="AN617" s="2"/>
      <c r="AV617" s="2"/>
      <c r="AY617" s="2"/>
      <c r="AZ617" s="2"/>
      <c r="BB617" s="2"/>
      <c r="BD617" s="2"/>
    </row>
    <row r="618" spans="1:56" x14ac:dyDescent="0.25">
      <c r="A618" t="s">
        <v>2171</v>
      </c>
      <c r="C618" t="s">
        <v>807</v>
      </c>
      <c r="D618">
        <v>250</v>
      </c>
      <c r="E618">
        <v>98</v>
      </c>
      <c r="F618" t="s">
        <v>5739</v>
      </c>
      <c r="G618" s="1" t="s">
        <v>5739</v>
      </c>
      <c r="H618">
        <v>0</v>
      </c>
      <c r="I618" s="2">
        <f t="shared" si="29"/>
        <v>93.1</v>
      </c>
      <c r="J618" s="2"/>
      <c r="X618" s="2"/>
      <c r="Y618" s="3">
        <f t="shared" si="27"/>
        <v>78.400000000000006</v>
      </c>
      <c r="Z618" s="2"/>
      <c r="AA618" s="2"/>
      <c r="AB618" s="2"/>
      <c r="AC618" s="2"/>
      <c r="AD618" s="2"/>
      <c r="AF618" s="3">
        <f t="shared" si="28"/>
        <v>47.921999999999997</v>
      </c>
      <c r="AH618" s="2"/>
      <c r="AJ618" s="2"/>
      <c r="AN618" s="2"/>
      <c r="AV618" s="2"/>
      <c r="AY618" s="2"/>
      <c r="AZ618" s="2"/>
      <c r="BB618" s="2"/>
      <c r="BD618" s="2"/>
    </row>
    <row r="619" spans="1:56" x14ac:dyDescent="0.25">
      <c r="A619" t="s">
        <v>2172</v>
      </c>
      <c r="C619" t="s">
        <v>808</v>
      </c>
      <c r="D619">
        <v>250</v>
      </c>
      <c r="E619">
        <v>5</v>
      </c>
      <c r="F619" t="s">
        <v>5739</v>
      </c>
      <c r="G619" s="1" t="s">
        <v>5739</v>
      </c>
      <c r="H619">
        <v>0</v>
      </c>
      <c r="I619" s="2">
        <f t="shared" si="29"/>
        <v>4.75</v>
      </c>
      <c r="J619" s="2"/>
      <c r="X619" s="2"/>
      <c r="Y619" s="3">
        <f t="shared" si="27"/>
        <v>4</v>
      </c>
      <c r="Z619" s="2"/>
      <c r="AA619" s="2"/>
      <c r="AB619" s="2"/>
      <c r="AC619" s="2"/>
      <c r="AD619" s="2"/>
      <c r="AF619" s="3">
        <f t="shared" si="28"/>
        <v>2.4449999999999998</v>
      </c>
      <c r="AH619" s="2"/>
      <c r="AJ619" s="2"/>
      <c r="AN619" s="2"/>
      <c r="AV619" s="2"/>
      <c r="AY619" s="2"/>
      <c r="AZ619" s="2"/>
      <c r="BB619" s="2"/>
      <c r="BD619" s="2"/>
    </row>
    <row r="620" spans="1:56" x14ac:dyDescent="0.25">
      <c r="A620" t="s">
        <v>2173</v>
      </c>
      <c r="D620">
        <v>250</v>
      </c>
      <c r="E620">
        <v>49</v>
      </c>
      <c r="F620" t="s">
        <v>5739</v>
      </c>
      <c r="G620" s="1" t="s">
        <v>5739</v>
      </c>
      <c r="H620">
        <v>0</v>
      </c>
      <c r="I620" s="2">
        <f t="shared" si="29"/>
        <v>46.55</v>
      </c>
      <c r="J620" s="2"/>
      <c r="X620" s="2"/>
      <c r="Y620" s="3">
        <f t="shared" si="27"/>
        <v>39.200000000000003</v>
      </c>
      <c r="Z620" s="2"/>
      <c r="AA620" s="2"/>
      <c r="AB620" s="2"/>
      <c r="AC620" s="2"/>
      <c r="AD620" s="2"/>
      <c r="AF620" s="3">
        <f t="shared" si="28"/>
        <v>23.960999999999999</v>
      </c>
      <c r="AH620" s="2"/>
      <c r="AJ620" s="2"/>
      <c r="AN620" s="2"/>
      <c r="AV620" s="2"/>
      <c r="AY620" s="2"/>
      <c r="AZ620" s="2"/>
      <c r="BB620" s="2"/>
      <c r="BD620" s="2"/>
    </row>
    <row r="621" spans="1:56" x14ac:dyDescent="0.25">
      <c r="A621" t="s">
        <v>2174</v>
      </c>
      <c r="C621" t="s">
        <v>809</v>
      </c>
      <c r="D621">
        <v>250</v>
      </c>
      <c r="E621">
        <v>5</v>
      </c>
      <c r="F621" t="s">
        <v>5739</v>
      </c>
      <c r="G621" s="1" t="s">
        <v>5739</v>
      </c>
      <c r="H621">
        <v>0</v>
      </c>
      <c r="I621" s="2">
        <f t="shared" si="29"/>
        <v>4.75</v>
      </c>
      <c r="J621" s="2"/>
      <c r="X621" s="2"/>
      <c r="Y621" s="3">
        <f t="shared" si="27"/>
        <v>4</v>
      </c>
      <c r="Z621" s="2"/>
      <c r="AA621" s="2"/>
      <c r="AB621" s="2"/>
      <c r="AC621" s="2"/>
      <c r="AD621" s="2"/>
      <c r="AF621" s="3">
        <f t="shared" si="28"/>
        <v>2.4449999999999998</v>
      </c>
      <c r="AH621" s="2"/>
      <c r="AJ621" s="2"/>
      <c r="AN621" s="2"/>
      <c r="AV621" s="2"/>
      <c r="AY621" s="2"/>
      <c r="AZ621" s="2"/>
      <c r="BB621" s="2"/>
      <c r="BD621" s="2"/>
    </row>
    <row r="622" spans="1:56" x14ac:dyDescent="0.25">
      <c r="A622" t="s">
        <v>2175</v>
      </c>
      <c r="D622">
        <v>250</v>
      </c>
      <c r="E622">
        <v>70</v>
      </c>
      <c r="F622" t="s">
        <v>5739</v>
      </c>
      <c r="G622" s="1" t="s">
        <v>5739</v>
      </c>
      <c r="H622">
        <v>0</v>
      </c>
      <c r="I622" s="2">
        <f t="shared" si="29"/>
        <v>66.5</v>
      </c>
      <c r="J622" s="2"/>
      <c r="X622" s="2"/>
      <c r="Y622" s="3">
        <f t="shared" si="27"/>
        <v>56</v>
      </c>
      <c r="Z622" s="2"/>
      <c r="AA622" s="2"/>
      <c r="AB622" s="2"/>
      <c r="AC622" s="2"/>
      <c r="AD622" s="2"/>
      <c r="AF622" s="3">
        <f t="shared" si="28"/>
        <v>34.229999999999997</v>
      </c>
      <c r="AH622" s="2"/>
      <c r="AJ622" s="2"/>
      <c r="AN622" s="2"/>
      <c r="AV622" s="2"/>
      <c r="AY622" s="2"/>
      <c r="AZ622" s="2"/>
      <c r="BB622" s="2"/>
      <c r="BD622" s="2"/>
    </row>
    <row r="623" spans="1:56" x14ac:dyDescent="0.25">
      <c r="A623" t="s">
        <v>2176</v>
      </c>
      <c r="C623" t="s">
        <v>810</v>
      </c>
      <c r="D623">
        <v>250</v>
      </c>
      <c r="E623">
        <v>5</v>
      </c>
      <c r="F623" t="s">
        <v>5739</v>
      </c>
      <c r="G623" s="1" t="s">
        <v>5739</v>
      </c>
      <c r="H623">
        <v>0</v>
      </c>
      <c r="I623" s="2">
        <f t="shared" si="29"/>
        <v>4.75</v>
      </c>
      <c r="J623" s="2"/>
      <c r="X623" s="2"/>
      <c r="Y623" s="3">
        <f t="shared" si="27"/>
        <v>4</v>
      </c>
      <c r="Z623" s="2"/>
      <c r="AA623" s="2"/>
      <c r="AB623" s="2"/>
      <c r="AC623" s="2"/>
      <c r="AD623" s="2"/>
      <c r="AF623" s="3">
        <f t="shared" si="28"/>
        <v>2.4449999999999998</v>
      </c>
      <c r="AH623" s="2"/>
      <c r="AJ623" s="2"/>
      <c r="AN623" s="2"/>
      <c r="AV623" s="2"/>
      <c r="AY623" s="2"/>
      <c r="AZ623" s="2"/>
      <c r="BB623" s="2"/>
      <c r="BD623" s="2"/>
    </row>
    <row r="624" spans="1:56" x14ac:dyDescent="0.25">
      <c r="A624" t="s">
        <v>2177</v>
      </c>
      <c r="C624" t="s">
        <v>811</v>
      </c>
      <c r="D624">
        <v>250</v>
      </c>
      <c r="E624">
        <v>5</v>
      </c>
      <c r="F624" t="s">
        <v>5739</v>
      </c>
      <c r="G624" s="1" t="s">
        <v>5739</v>
      </c>
      <c r="H624">
        <v>0</v>
      </c>
      <c r="I624" s="2">
        <f t="shared" si="29"/>
        <v>4.75</v>
      </c>
      <c r="J624" s="2"/>
      <c r="X624" s="2"/>
      <c r="Y624" s="3">
        <f t="shared" si="27"/>
        <v>4</v>
      </c>
      <c r="Z624" s="2"/>
      <c r="AA624" s="2"/>
      <c r="AB624" s="2"/>
      <c r="AC624" s="2"/>
      <c r="AD624" s="2"/>
      <c r="AF624" s="3">
        <f t="shared" si="28"/>
        <v>2.4449999999999998</v>
      </c>
      <c r="AH624" s="2"/>
      <c r="AJ624" s="2"/>
      <c r="AN624" s="2"/>
      <c r="AV624" s="2"/>
      <c r="AY624" s="2"/>
      <c r="AZ624" s="2"/>
      <c r="BB624" s="2"/>
      <c r="BD624" s="2"/>
    </row>
    <row r="625" spans="1:56" x14ac:dyDescent="0.25">
      <c r="A625" t="s">
        <v>2178</v>
      </c>
      <c r="C625" t="s">
        <v>798</v>
      </c>
      <c r="D625">
        <v>250</v>
      </c>
      <c r="E625">
        <v>5.5</v>
      </c>
      <c r="F625" t="s">
        <v>5739</v>
      </c>
      <c r="G625" s="1" t="s">
        <v>5739</v>
      </c>
      <c r="H625">
        <v>0</v>
      </c>
      <c r="I625" s="2">
        <f t="shared" si="29"/>
        <v>5.2249999999999996</v>
      </c>
      <c r="J625" s="2"/>
      <c r="X625" s="2"/>
      <c r="Y625" s="3">
        <f t="shared" si="27"/>
        <v>4.4000000000000004</v>
      </c>
      <c r="Z625" s="2"/>
      <c r="AA625" s="2"/>
      <c r="AB625" s="2"/>
      <c r="AC625" s="2"/>
      <c r="AD625" s="2"/>
      <c r="AF625" s="3">
        <f t="shared" si="28"/>
        <v>2.6894999999999998</v>
      </c>
      <c r="AH625" s="2"/>
      <c r="AJ625" s="2"/>
      <c r="AN625" s="2"/>
      <c r="AV625" s="2"/>
      <c r="AY625" s="2"/>
      <c r="AZ625" s="2"/>
      <c r="BB625" s="2"/>
      <c r="BD625" s="2"/>
    </row>
    <row r="626" spans="1:56" x14ac:dyDescent="0.25">
      <c r="A626" t="s">
        <v>2179</v>
      </c>
      <c r="D626">
        <v>250</v>
      </c>
      <c r="E626">
        <v>5</v>
      </c>
      <c r="F626" t="s">
        <v>5739</v>
      </c>
      <c r="G626" s="1" t="s">
        <v>5739</v>
      </c>
      <c r="H626">
        <v>0</v>
      </c>
      <c r="I626" s="2">
        <f t="shared" si="29"/>
        <v>4.75</v>
      </c>
      <c r="J626" s="2"/>
      <c r="X626" s="2"/>
      <c r="Y626" s="3">
        <f t="shared" si="27"/>
        <v>4</v>
      </c>
      <c r="Z626" s="2"/>
      <c r="AA626" s="2"/>
      <c r="AB626" s="2"/>
      <c r="AC626" s="2"/>
      <c r="AD626" s="2"/>
      <c r="AF626" s="3">
        <f t="shared" si="28"/>
        <v>2.4449999999999998</v>
      </c>
      <c r="AH626" s="2"/>
      <c r="AJ626" s="2"/>
      <c r="AN626" s="2"/>
      <c r="AV626" s="2"/>
      <c r="AY626" s="2"/>
      <c r="AZ626" s="2"/>
      <c r="BB626" s="2"/>
      <c r="BD626" s="2"/>
    </row>
    <row r="627" spans="1:56" x14ac:dyDescent="0.25">
      <c r="A627" t="s">
        <v>2180</v>
      </c>
      <c r="C627" t="s">
        <v>812</v>
      </c>
      <c r="D627">
        <v>250</v>
      </c>
      <c r="E627">
        <v>2911.65</v>
      </c>
      <c r="F627" t="s">
        <v>5739</v>
      </c>
      <c r="G627" s="1" t="s">
        <v>5739</v>
      </c>
      <c r="H627">
        <v>0</v>
      </c>
      <c r="I627" s="2">
        <f t="shared" si="29"/>
        <v>2766.0675000000001</v>
      </c>
      <c r="J627" s="2"/>
      <c r="X627" s="2"/>
      <c r="Y627" s="3">
        <f t="shared" si="27"/>
        <v>2329.3200000000002</v>
      </c>
      <c r="Z627" s="2"/>
      <c r="AA627" s="2"/>
      <c r="AB627" s="2"/>
      <c r="AC627" s="2"/>
      <c r="AD627" s="2"/>
      <c r="AF627" s="3">
        <f t="shared" si="28"/>
        <v>1423.7968499999999</v>
      </c>
      <c r="AH627" s="2"/>
      <c r="AJ627" s="2"/>
      <c r="AN627" s="2"/>
      <c r="AV627" s="2"/>
      <c r="AY627" s="2"/>
      <c r="AZ627" s="2"/>
      <c r="BB627" s="2"/>
      <c r="BD627" s="2"/>
    </row>
    <row r="628" spans="1:56" x14ac:dyDescent="0.25">
      <c r="A628" t="s">
        <v>2181</v>
      </c>
      <c r="D628">
        <v>250</v>
      </c>
      <c r="E628">
        <v>2</v>
      </c>
      <c r="F628" t="s">
        <v>5739</v>
      </c>
      <c r="G628" s="1" t="s">
        <v>5739</v>
      </c>
      <c r="H628">
        <v>0</v>
      </c>
      <c r="I628" s="2">
        <f t="shared" si="29"/>
        <v>1.9</v>
      </c>
      <c r="J628" s="2"/>
      <c r="X628" s="2"/>
      <c r="Y628" s="3">
        <f t="shared" si="27"/>
        <v>1.6</v>
      </c>
      <c r="Z628" s="2"/>
      <c r="AA628" s="2"/>
      <c r="AB628" s="2"/>
      <c r="AC628" s="2"/>
      <c r="AD628" s="2"/>
      <c r="AF628" s="3">
        <f t="shared" si="28"/>
        <v>0.97799999999999998</v>
      </c>
      <c r="AH628" s="2"/>
      <c r="AJ628" s="2"/>
      <c r="AN628" s="2"/>
      <c r="AV628" s="2"/>
      <c r="AY628" s="2"/>
      <c r="AZ628" s="2"/>
      <c r="BB628" s="2"/>
      <c r="BD628" s="2"/>
    </row>
    <row r="629" spans="1:56" x14ac:dyDescent="0.25">
      <c r="A629" t="s">
        <v>2182</v>
      </c>
      <c r="C629" t="s">
        <v>813</v>
      </c>
      <c r="D629">
        <v>250</v>
      </c>
      <c r="E629">
        <v>26.4</v>
      </c>
      <c r="F629" t="s">
        <v>5739</v>
      </c>
      <c r="G629" s="1" t="s">
        <v>5739</v>
      </c>
      <c r="H629">
        <v>0</v>
      </c>
      <c r="I629" s="2">
        <f t="shared" si="29"/>
        <v>25.08</v>
      </c>
      <c r="J629" s="2"/>
      <c r="X629" s="2"/>
      <c r="Y629" s="3">
        <f t="shared" si="27"/>
        <v>21.12</v>
      </c>
      <c r="Z629" s="2"/>
      <c r="AA629" s="2"/>
      <c r="AB629" s="2"/>
      <c r="AC629" s="2"/>
      <c r="AD629" s="2"/>
      <c r="AF629" s="3">
        <f t="shared" si="28"/>
        <v>12.909599999999999</v>
      </c>
      <c r="AH629" s="2"/>
      <c r="AJ629" s="2"/>
      <c r="AN629" s="2"/>
      <c r="AV629" s="2"/>
      <c r="AY629" s="2"/>
      <c r="AZ629" s="2"/>
      <c r="BB629" s="2"/>
      <c r="BD629" s="2"/>
    </row>
    <row r="630" spans="1:56" x14ac:dyDescent="0.25">
      <c r="A630" t="s">
        <v>2183</v>
      </c>
      <c r="D630">
        <v>250</v>
      </c>
      <c r="E630">
        <v>5</v>
      </c>
      <c r="F630" t="s">
        <v>5739</v>
      </c>
      <c r="G630" s="1" t="s">
        <v>5739</v>
      </c>
      <c r="H630">
        <v>0</v>
      </c>
      <c r="I630" s="2">
        <f t="shared" si="29"/>
        <v>4.75</v>
      </c>
      <c r="J630" s="2"/>
      <c r="X630" s="2"/>
      <c r="Y630" s="3">
        <f t="shared" si="27"/>
        <v>4</v>
      </c>
      <c r="Z630" s="2"/>
      <c r="AA630" s="2"/>
      <c r="AB630" s="2"/>
      <c r="AC630" s="2"/>
      <c r="AD630" s="2"/>
      <c r="AF630" s="3">
        <f t="shared" si="28"/>
        <v>2.4449999999999998</v>
      </c>
      <c r="AH630" s="2"/>
      <c r="AJ630" s="2"/>
      <c r="AN630" s="2"/>
      <c r="AV630" s="2"/>
      <c r="AY630" s="2"/>
      <c r="AZ630" s="2"/>
      <c r="BB630" s="2"/>
      <c r="BD630" s="2"/>
    </row>
    <row r="631" spans="1:56" x14ac:dyDescent="0.25">
      <c r="A631" t="s">
        <v>2184</v>
      </c>
      <c r="C631" t="s">
        <v>814</v>
      </c>
      <c r="D631">
        <v>250</v>
      </c>
      <c r="E631">
        <v>9.1</v>
      </c>
      <c r="F631" t="s">
        <v>5739</v>
      </c>
      <c r="G631" s="1" t="s">
        <v>5739</v>
      </c>
      <c r="H631">
        <v>0</v>
      </c>
      <c r="I631" s="2">
        <f t="shared" si="29"/>
        <v>8.6449999999999996</v>
      </c>
      <c r="J631" s="2"/>
      <c r="X631" s="2"/>
      <c r="Y631" s="3">
        <f t="shared" si="27"/>
        <v>7.28</v>
      </c>
      <c r="Z631" s="2"/>
      <c r="AA631" s="2"/>
      <c r="AB631" s="2"/>
      <c r="AC631" s="2"/>
      <c r="AD631" s="2"/>
      <c r="AF631" s="3">
        <f t="shared" si="28"/>
        <v>4.4498999999999995</v>
      </c>
      <c r="AH631" s="2"/>
      <c r="AJ631" s="2"/>
      <c r="AN631" s="2"/>
      <c r="AV631" s="2"/>
      <c r="AY631" s="2"/>
      <c r="AZ631" s="2"/>
      <c r="BB631" s="2"/>
      <c r="BD631" s="2"/>
    </row>
    <row r="632" spans="1:56" x14ac:dyDescent="0.25">
      <c r="A632" t="s">
        <v>2185</v>
      </c>
      <c r="D632">
        <v>250</v>
      </c>
      <c r="E632">
        <v>0</v>
      </c>
      <c r="F632" t="s">
        <v>5739</v>
      </c>
      <c r="G632" s="1" t="s">
        <v>5739</v>
      </c>
      <c r="H632">
        <v>0</v>
      </c>
      <c r="I632" s="2">
        <f t="shared" si="29"/>
        <v>0</v>
      </c>
      <c r="J632" s="2"/>
      <c r="X632" s="2"/>
      <c r="Y632" s="3">
        <f t="shared" si="27"/>
        <v>0</v>
      </c>
      <c r="Z632" s="2"/>
      <c r="AA632" s="2"/>
      <c r="AB632" s="2"/>
      <c r="AC632" s="2"/>
      <c r="AD632" s="2"/>
      <c r="AF632" s="3">
        <f t="shared" si="28"/>
        <v>0</v>
      </c>
      <c r="AH632" s="2"/>
      <c r="AJ632" s="2"/>
      <c r="AN632" s="2"/>
      <c r="AV632" s="2"/>
      <c r="AY632" s="2"/>
      <c r="AZ632" s="2"/>
      <c r="BB632" s="2"/>
      <c r="BD632" s="2"/>
    </row>
    <row r="633" spans="1:56" x14ac:dyDescent="0.25">
      <c r="A633" t="s">
        <v>2186</v>
      </c>
      <c r="D633">
        <v>250</v>
      </c>
      <c r="E633">
        <v>0</v>
      </c>
      <c r="F633" t="s">
        <v>5739</v>
      </c>
      <c r="G633" s="1" t="s">
        <v>5739</v>
      </c>
      <c r="H633">
        <v>0</v>
      </c>
      <c r="I633" s="2">
        <f t="shared" si="29"/>
        <v>0</v>
      </c>
      <c r="J633" s="2"/>
      <c r="X633" s="2"/>
      <c r="Y633" s="3">
        <f t="shared" si="27"/>
        <v>0</v>
      </c>
      <c r="Z633" s="2"/>
      <c r="AA633" s="2"/>
      <c r="AB633" s="2"/>
      <c r="AC633" s="2"/>
      <c r="AD633" s="2"/>
      <c r="AF633" s="3">
        <f t="shared" si="28"/>
        <v>0</v>
      </c>
      <c r="AH633" s="2"/>
      <c r="AJ633" s="2"/>
      <c r="AN633" s="2"/>
      <c r="AV633" s="2"/>
      <c r="AY633" s="2"/>
      <c r="AZ633" s="2"/>
      <c r="BB633" s="2"/>
      <c r="BD633" s="2"/>
    </row>
    <row r="634" spans="1:56" x14ac:dyDescent="0.25">
      <c r="A634" t="s">
        <v>2187</v>
      </c>
      <c r="C634" t="s">
        <v>815</v>
      </c>
      <c r="D634">
        <v>250</v>
      </c>
      <c r="E634">
        <v>0</v>
      </c>
      <c r="F634" t="s">
        <v>5739</v>
      </c>
      <c r="G634" s="1" t="s">
        <v>5739</v>
      </c>
      <c r="H634">
        <v>0</v>
      </c>
      <c r="I634" s="2">
        <f t="shared" si="29"/>
        <v>0</v>
      </c>
      <c r="J634" s="2"/>
      <c r="X634" s="2"/>
      <c r="Y634" s="3">
        <f t="shared" si="27"/>
        <v>0</v>
      </c>
      <c r="Z634" s="2"/>
      <c r="AA634" s="2"/>
      <c r="AB634" s="2"/>
      <c r="AC634" s="2"/>
      <c r="AD634" s="2"/>
      <c r="AF634" s="3">
        <f t="shared" si="28"/>
        <v>0</v>
      </c>
      <c r="AH634" s="2"/>
      <c r="AJ634" s="2"/>
      <c r="AN634" s="2"/>
      <c r="AV634" s="2"/>
      <c r="AY634" s="2"/>
      <c r="AZ634" s="2"/>
      <c r="BB634" s="2"/>
      <c r="BD634" s="2"/>
    </row>
    <row r="635" spans="1:56" x14ac:dyDescent="0.25">
      <c r="A635" t="s">
        <v>2188</v>
      </c>
      <c r="C635" t="s">
        <v>401</v>
      </c>
      <c r="D635">
        <v>250</v>
      </c>
      <c r="E635">
        <v>12</v>
      </c>
      <c r="F635" t="s">
        <v>5739</v>
      </c>
      <c r="G635" s="1" t="s">
        <v>5739</v>
      </c>
      <c r="H635">
        <v>0</v>
      </c>
      <c r="I635" s="2">
        <f t="shared" si="29"/>
        <v>11.399999999999999</v>
      </c>
      <c r="J635" s="2"/>
      <c r="X635" s="2"/>
      <c r="Y635" s="3">
        <f t="shared" si="27"/>
        <v>9.6000000000000014</v>
      </c>
      <c r="Z635" s="2"/>
      <c r="AA635" s="2"/>
      <c r="AB635" s="2"/>
      <c r="AC635" s="2"/>
      <c r="AD635" s="2"/>
      <c r="AF635" s="3">
        <f t="shared" si="28"/>
        <v>5.8680000000000003</v>
      </c>
      <c r="AH635" s="2"/>
      <c r="AJ635" s="2"/>
      <c r="AN635" s="2"/>
      <c r="AV635" s="2"/>
      <c r="AY635" s="2"/>
      <c r="AZ635" s="2"/>
      <c r="BB635" s="2"/>
      <c r="BD635" s="2"/>
    </row>
    <row r="636" spans="1:56" x14ac:dyDescent="0.25">
      <c r="A636" t="s">
        <v>2189</v>
      </c>
      <c r="C636" t="s">
        <v>816</v>
      </c>
      <c r="D636">
        <v>250</v>
      </c>
      <c r="E636">
        <v>23.3</v>
      </c>
      <c r="F636" t="s">
        <v>5739</v>
      </c>
      <c r="G636" s="1" t="s">
        <v>5739</v>
      </c>
      <c r="H636">
        <v>0</v>
      </c>
      <c r="I636" s="2">
        <f t="shared" si="29"/>
        <v>22.134999999999998</v>
      </c>
      <c r="J636" s="2"/>
      <c r="X636" s="2"/>
      <c r="Y636" s="3">
        <f t="shared" si="27"/>
        <v>18.64</v>
      </c>
      <c r="Z636" s="2"/>
      <c r="AA636" s="2"/>
      <c r="AB636" s="2"/>
      <c r="AC636" s="2"/>
      <c r="AD636" s="2"/>
      <c r="AF636" s="3">
        <f t="shared" si="28"/>
        <v>11.393700000000001</v>
      </c>
      <c r="AH636" s="2"/>
      <c r="AJ636" s="2"/>
      <c r="AN636" s="2"/>
      <c r="AV636" s="2"/>
      <c r="AY636" s="2"/>
      <c r="AZ636" s="2"/>
      <c r="BB636" s="2"/>
      <c r="BD636" s="2"/>
    </row>
    <row r="637" spans="1:56" x14ac:dyDescent="0.25">
      <c r="A637" t="s">
        <v>2189</v>
      </c>
      <c r="D637">
        <v>250</v>
      </c>
      <c r="E637">
        <v>54</v>
      </c>
      <c r="F637" t="s">
        <v>5739</v>
      </c>
      <c r="G637" s="1" t="s">
        <v>5739</v>
      </c>
      <c r="H637">
        <v>0</v>
      </c>
      <c r="I637" s="2">
        <f t="shared" si="29"/>
        <v>51.3</v>
      </c>
      <c r="J637" s="2"/>
      <c r="X637" s="2"/>
      <c r="Y637" s="3">
        <f t="shared" si="27"/>
        <v>43.2</v>
      </c>
      <c r="Z637" s="2"/>
      <c r="AA637" s="2"/>
      <c r="AB637" s="2"/>
      <c r="AC637" s="2"/>
      <c r="AD637" s="2"/>
      <c r="AF637" s="3">
        <f t="shared" si="28"/>
        <v>26.405999999999999</v>
      </c>
      <c r="AH637" s="2"/>
      <c r="AJ637" s="2"/>
      <c r="AN637" s="2"/>
      <c r="AV637" s="2"/>
      <c r="AY637" s="2"/>
      <c r="AZ637" s="2"/>
      <c r="BB637" s="2"/>
      <c r="BD637" s="2"/>
    </row>
    <row r="638" spans="1:56" x14ac:dyDescent="0.25">
      <c r="A638" t="s">
        <v>2190</v>
      </c>
      <c r="C638" t="s">
        <v>817</v>
      </c>
      <c r="D638">
        <v>250</v>
      </c>
      <c r="E638">
        <v>14.9</v>
      </c>
      <c r="F638" t="s">
        <v>5739</v>
      </c>
      <c r="G638" s="1" t="s">
        <v>5739</v>
      </c>
      <c r="H638">
        <v>0</v>
      </c>
      <c r="I638" s="2">
        <f t="shared" si="29"/>
        <v>14.154999999999999</v>
      </c>
      <c r="J638" s="2"/>
      <c r="X638" s="2"/>
      <c r="Y638" s="3">
        <f t="shared" si="27"/>
        <v>11.920000000000002</v>
      </c>
      <c r="Z638" s="2"/>
      <c r="AA638" s="2"/>
      <c r="AB638" s="2"/>
      <c r="AC638" s="2"/>
      <c r="AD638" s="2"/>
      <c r="AF638" s="3">
        <f t="shared" si="28"/>
        <v>7.2861000000000002</v>
      </c>
      <c r="AH638" s="2"/>
      <c r="AJ638" s="2"/>
      <c r="AN638" s="2"/>
      <c r="AV638" s="2"/>
      <c r="AY638" s="2"/>
      <c r="AZ638" s="2"/>
      <c r="BB638" s="2"/>
      <c r="BD638" s="2"/>
    </row>
    <row r="639" spans="1:56" x14ac:dyDescent="0.25">
      <c r="A639" t="s">
        <v>2191</v>
      </c>
      <c r="D639">
        <v>250</v>
      </c>
      <c r="E639">
        <v>5</v>
      </c>
      <c r="F639" t="s">
        <v>5739</v>
      </c>
      <c r="G639" s="1" t="s">
        <v>5739</v>
      </c>
      <c r="H639">
        <v>0</v>
      </c>
      <c r="I639" s="2">
        <f t="shared" si="29"/>
        <v>4.75</v>
      </c>
      <c r="J639" s="2"/>
      <c r="X639" s="2"/>
      <c r="Y639" s="3">
        <f t="shared" si="27"/>
        <v>4</v>
      </c>
      <c r="Z639" s="2"/>
      <c r="AA639" s="2"/>
      <c r="AB639" s="2"/>
      <c r="AC639" s="2"/>
      <c r="AD639" s="2"/>
      <c r="AF639" s="3">
        <f t="shared" si="28"/>
        <v>2.4449999999999998</v>
      </c>
      <c r="AH639" s="2"/>
      <c r="AJ639" s="2"/>
      <c r="AN639" s="2"/>
      <c r="AV639" s="2"/>
      <c r="AY639" s="2"/>
      <c r="AZ639" s="2"/>
      <c r="BB639" s="2"/>
      <c r="BD639" s="2"/>
    </row>
    <row r="640" spans="1:56" x14ac:dyDescent="0.25">
      <c r="A640" t="s">
        <v>2192</v>
      </c>
      <c r="C640" t="s">
        <v>401</v>
      </c>
      <c r="D640">
        <v>250</v>
      </c>
      <c r="E640">
        <v>21.15</v>
      </c>
      <c r="F640" t="s">
        <v>5739</v>
      </c>
      <c r="G640" s="1" t="s">
        <v>5739</v>
      </c>
      <c r="H640">
        <v>0</v>
      </c>
      <c r="I640" s="2">
        <f t="shared" si="29"/>
        <v>20.092499999999998</v>
      </c>
      <c r="J640" s="2"/>
      <c r="X640" s="2"/>
      <c r="Y640" s="3">
        <f t="shared" si="27"/>
        <v>16.919999999999998</v>
      </c>
      <c r="Z640" s="2"/>
      <c r="AA640" s="2"/>
      <c r="AB640" s="2"/>
      <c r="AC640" s="2"/>
      <c r="AD640" s="2"/>
      <c r="AF640" s="3">
        <f t="shared" si="28"/>
        <v>10.34235</v>
      </c>
      <c r="AH640" s="2"/>
      <c r="AJ640" s="2"/>
      <c r="AN640" s="2"/>
      <c r="AV640" s="2"/>
      <c r="AY640" s="2"/>
      <c r="AZ640" s="2"/>
      <c r="BB640" s="2"/>
      <c r="BD640" s="2"/>
    </row>
    <row r="641" spans="1:56" x14ac:dyDescent="0.25">
      <c r="A641" t="s">
        <v>2193</v>
      </c>
      <c r="C641" t="s">
        <v>818</v>
      </c>
      <c r="D641">
        <v>250</v>
      </c>
      <c r="E641">
        <v>5</v>
      </c>
      <c r="F641" t="s">
        <v>5739</v>
      </c>
      <c r="G641" s="1" t="s">
        <v>5739</v>
      </c>
      <c r="H641">
        <v>0</v>
      </c>
      <c r="I641" s="2">
        <f t="shared" si="29"/>
        <v>4.75</v>
      </c>
      <c r="J641" s="2"/>
      <c r="X641" s="2"/>
      <c r="Y641" s="3">
        <f t="shared" si="27"/>
        <v>4</v>
      </c>
      <c r="Z641" s="2"/>
      <c r="AA641" s="2"/>
      <c r="AB641" s="2"/>
      <c r="AC641" s="2"/>
      <c r="AD641" s="2"/>
      <c r="AF641" s="3">
        <f t="shared" si="28"/>
        <v>2.4449999999999998</v>
      </c>
      <c r="AH641" s="2"/>
      <c r="AJ641" s="2"/>
      <c r="AN641" s="2"/>
      <c r="AV641" s="2"/>
      <c r="AY641" s="2"/>
      <c r="AZ641" s="2"/>
      <c r="BB641" s="2"/>
      <c r="BD641" s="2"/>
    </row>
    <row r="642" spans="1:56" x14ac:dyDescent="0.25">
      <c r="A642" t="s">
        <v>2194</v>
      </c>
      <c r="C642" t="s">
        <v>819</v>
      </c>
      <c r="D642">
        <v>250</v>
      </c>
      <c r="E642">
        <v>5</v>
      </c>
      <c r="F642" t="s">
        <v>5739</v>
      </c>
      <c r="G642" s="1" t="s">
        <v>5739</v>
      </c>
      <c r="H642">
        <v>0</v>
      </c>
      <c r="I642" s="2">
        <f t="shared" si="29"/>
        <v>4.75</v>
      </c>
      <c r="J642" s="2"/>
      <c r="X642" s="2"/>
      <c r="Y642" s="3">
        <f t="shared" si="27"/>
        <v>4</v>
      </c>
      <c r="Z642" s="2"/>
      <c r="AA642" s="2"/>
      <c r="AB642" s="2"/>
      <c r="AC642" s="2"/>
      <c r="AD642" s="2"/>
      <c r="AF642" s="3">
        <f t="shared" si="28"/>
        <v>2.4449999999999998</v>
      </c>
      <c r="AH642" s="2"/>
      <c r="AJ642" s="2"/>
      <c r="AN642" s="2"/>
      <c r="AV642" s="2"/>
      <c r="AY642" s="2"/>
      <c r="AZ642" s="2"/>
      <c r="BB642" s="2"/>
      <c r="BD642" s="2"/>
    </row>
    <row r="643" spans="1:56" x14ac:dyDescent="0.25">
      <c r="A643" t="s">
        <v>2195</v>
      </c>
      <c r="C643" t="s">
        <v>820</v>
      </c>
      <c r="D643">
        <v>250</v>
      </c>
      <c r="E643">
        <v>5</v>
      </c>
      <c r="F643" t="s">
        <v>5739</v>
      </c>
      <c r="G643" s="1" t="s">
        <v>5739</v>
      </c>
      <c r="H643">
        <v>0</v>
      </c>
      <c r="I643" s="2">
        <f t="shared" si="29"/>
        <v>4.75</v>
      </c>
      <c r="J643" s="2"/>
      <c r="X643" s="2"/>
      <c r="Y643" s="3">
        <f t="shared" si="27"/>
        <v>4</v>
      </c>
      <c r="Z643" s="2"/>
      <c r="AA643" s="2"/>
      <c r="AB643" s="2"/>
      <c r="AC643" s="2"/>
      <c r="AD643" s="2"/>
      <c r="AF643" s="3">
        <f t="shared" si="28"/>
        <v>2.4449999999999998</v>
      </c>
      <c r="AH643" s="2"/>
      <c r="AJ643" s="2"/>
      <c r="AN643" s="2"/>
      <c r="AV643" s="2"/>
      <c r="AY643" s="2"/>
      <c r="AZ643" s="2"/>
      <c r="BB643" s="2"/>
      <c r="BD643" s="2"/>
    </row>
    <row r="644" spans="1:56" x14ac:dyDescent="0.25">
      <c r="A644" t="s">
        <v>2195</v>
      </c>
      <c r="C644" t="s">
        <v>821</v>
      </c>
      <c r="D644">
        <v>250</v>
      </c>
      <c r="E644">
        <v>5</v>
      </c>
      <c r="F644" t="s">
        <v>5739</v>
      </c>
      <c r="G644" s="1" t="s">
        <v>5739</v>
      </c>
      <c r="H644">
        <v>0</v>
      </c>
      <c r="I644" s="2">
        <f t="shared" si="29"/>
        <v>4.75</v>
      </c>
      <c r="J644" s="2"/>
      <c r="X644" s="2"/>
      <c r="Y644" s="3">
        <f t="shared" si="27"/>
        <v>4</v>
      </c>
      <c r="Z644" s="2"/>
      <c r="AA644" s="2"/>
      <c r="AB644" s="2"/>
      <c r="AC644" s="2"/>
      <c r="AD644" s="2"/>
      <c r="AF644" s="3">
        <f t="shared" si="28"/>
        <v>2.4449999999999998</v>
      </c>
      <c r="AH644" s="2"/>
      <c r="AJ644" s="2"/>
      <c r="AN644" s="2"/>
      <c r="AV644" s="2"/>
      <c r="AY644" s="2"/>
      <c r="AZ644" s="2"/>
      <c r="BB644" s="2"/>
      <c r="BD644" s="2"/>
    </row>
    <row r="645" spans="1:56" x14ac:dyDescent="0.25">
      <c r="A645" t="s">
        <v>2195</v>
      </c>
      <c r="C645" t="s">
        <v>822</v>
      </c>
      <c r="D645">
        <v>250</v>
      </c>
      <c r="E645">
        <v>13</v>
      </c>
      <c r="F645" t="s">
        <v>5739</v>
      </c>
      <c r="G645" s="1" t="s">
        <v>5739</v>
      </c>
      <c r="H645">
        <v>0</v>
      </c>
      <c r="I645" s="2">
        <f t="shared" si="29"/>
        <v>12.35</v>
      </c>
      <c r="J645" s="2"/>
      <c r="X645" s="2"/>
      <c r="Y645" s="3">
        <f t="shared" si="27"/>
        <v>10.4</v>
      </c>
      <c r="Z645" s="2"/>
      <c r="AA645" s="2"/>
      <c r="AB645" s="2"/>
      <c r="AC645" s="2"/>
      <c r="AD645" s="2"/>
      <c r="AF645" s="3">
        <f t="shared" si="28"/>
        <v>6.3570000000000002</v>
      </c>
      <c r="AH645" s="2"/>
      <c r="AJ645" s="2"/>
      <c r="AN645" s="2"/>
      <c r="AV645" s="2"/>
      <c r="AY645" s="2"/>
      <c r="AZ645" s="2"/>
      <c r="BB645" s="2"/>
      <c r="BD645" s="2"/>
    </row>
    <row r="646" spans="1:56" x14ac:dyDescent="0.25">
      <c r="A646" t="s">
        <v>2196</v>
      </c>
      <c r="C646" t="s">
        <v>823</v>
      </c>
      <c r="D646">
        <v>250</v>
      </c>
      <c r="E646">
        <v>6</v>
      </c>
      <c r="F646" t="s">
        <v>5739</v>
      </c>
      <c r="G646" s="1" t="s">
        <v>5739</v>
      </c>
      <c r="H646">
        <v>0</v>
      </c>
      <c r="I646" s="2">
        <f t="shared" si="29"/>
        <v>5.6999999999999993</v>
      </c>
      <c r="J646" s="2"/>
      <c r="X646" s="2"/>
      <c r="Y646" s="3">
        <f t="shared" si="27"/>
        <v>4.8000000000000007</v>
      </c>
      <c r="Z646" s="2"/>
      <c r="AA646" s="2"/>
      <c r="AB646" s="2"/>
      <c r="AC646" s="2"/>
      <c r="AD646" s="2"/>
      <c r="AF646" s="3">
        <f t="shared" si="28"/>
        <v>2.9340000000000002</v>
      </c>
      <c r="AH646" s="2"/>
      <c r="AJ646" s="2"/>
      <c r="AN646" s="2"/>
      <c r="AV646" s="2"/>
      <c r="AY646" s="2"/>
      <c r="AZ646" s="2"/>
      <c r="BB646" s="2"/>
      <c r="BD646" s="2"/>
    </row>
    <row r="647" spans="1:56" x14ac:dyDescent="0.25">
      <c r="A647" t="s">
        <v>2197</v>
      </c>
      <c r="C647" t="s">
        <v>824</v>
      </c>
      <c r="D647">
        <v>250</v>
      </c>
      <c r="E647">
        <v>3</v>
      </c>
      <c r="F647" t="s">
        <v>5739</v>
      </c>
      <c r="G647" s="1" t="s">
        <v>5739</v>
      </c>
      <c r="H647">
        <v>0</v>
      </c>
      <c r="I647" s="2">
        <f t="shared" si="29"/>
        <v>2.8499999999999996</v>
      </c>
      <c r="J647" s="2"/>
      <c r="X647" s="2"/>
      <c r="Y647" s="3">
        <f t="shared" ref="Y647:Y710" si="30">+E647*0.8</f>
        <v>2.4000000000000004</v>
      </c>
      <c r="Z647" s="2"/>
      <c r="AA647" s="2"/>
      <c r="AB647" s="2"/>
      <c r="AC647" s="2"/>
      <c r="AD647" s="2"/>
      <c r="AF647" s="3">
        <f t="shared" ref="AF647:AF710" si="31">+E647*0.489</f>
        <v>1.4670000000000001</v>
      </c>
      <c r="AH647" s="2"/>
      <c r="AJ647" s="2"/>
      <c r="AN647" s="2"/>
      <c r="AV647" s="2"/>
      <c r="AY647" s="2"/>
      <c r="AZ647" s="2"/>
      <c r="BB647" s="2"/>
      <c r="BD647" s="2"/>
    </row>
    <row r="648" spans="1:56" x14ac:dyDescent="0.25">
      <c r="A648" t="s">
        <v>2198</v>
      </c>
      <c r="C648" t="s">
        <v>825</v>
      </c>
      <c r="D648">
        <v>250</v>
      </c>
      <c r="E648">
        <v>2</v>
      </c>
      <c r="F648" t="s">
        <v>5739</v>
      </c>
      <c r="G648" s="1" t="s">
        <v>5739</v>
      </c>
      <c r="H648">
        <v>0</v>
      </c>
      <c r="I648" s="2">
        <f t="shared" si="29"/>
        <v>1.9</v>
      </c>
      <c r="J648" s="2"/>
      <c r="X648" s="2"/>
      <c r="Y648" s="3">
        <f t="shared" si="30"/>
        <v>1.6</v>
      </c>
      <c r="Z648" s="2"/>
      <c r="AA648" s="2"/>
      <c r="AB648" s="2"/>
      <c r="AC648" s="2"/>
      <c r="AD648" s="2"/>
      <c r="AF648" s="3">
        <f t="shared" si="31"/>
        <v>0.97799999999999998</v>
      </c>
      <c r="AH648" s="2"/>
      <c r="AJ648" s="2"/>
      <c r="AN648" s="2"/>
      <c r="AV648" s="2"/>
      <c r="AY648" s="2"/>
      <c r="AZ648" s="2"/>
      <c r="BB648" s="2"/>
      <c r="BD648" s="2"/>
    </row>
    <row r="649" spans="1:56" x14ac:dyDescent="0.25">
      <c r="A649" t="s">
        <v>2199</v>
      </c>
      <c r="C649" t="s">
        <v>826</v>
      </c>
      <c r="D649">
        <v>250</v>
      </c>
      <c r="E649">
        <v>21</v>
      </c>
      <c r="F649" t="s">
        <v>5739</v>
      </c>
      <c r="G649" s="1" t="s">
        <v>5739</v>
      </c>
      <c r="H649">
        <v>0</v>
      </c>
      <c r="I649" s="2">
        <f t="shared" si="29"/>
        <v>19.95</v>
      </c>
      <c r="J649" s="2"/>
      <c r="X649" s="2"/>
      <c r="Y649" s="3">
        <f t="shared" si="30"/>
        <v>16.8</v>
      </c>
      <c r="Z649" s="2"/>
      <c r="AA649" s="2"/>
      <c r="AB649" s="2"/>
      <c r="AC649" s="2"/>
      <c r="AD649" s="2"/>
      <c r="AF649" s="3">
        <f t="shared" si="31"/>
        <v>10.269</v>
      </c>
      <c r="AH649" s="2"/>
      <c r="AJ649" s="2"/>
      <c r="AN649" s="2"/>
      <c r="AV649" s="2"/>
      <c r="AY649" s="2"/>
      <c r="AZ649" s="2"/>
      <c r="BB649" s="2"/>
      <c r="BD649" s="2"/>
    </row>
    <row r="650" spans="1:56" x14ac:dyDescent="0.25">
      <c r="A650" t="s">
        <v>2200</v>
      </c>
      <c r="C650" t="s">
        <v>827</v>
      </c>
      <c r="D650">
        <v>250</v>
      </c>
      <c r="E650">
        <v>16</v>
      </c>
      <c r="F650" t="s">
        <v>5739</v>
      </c>
      <c r="G650" s="1" t="s">
        <v>5739</v>
      </c>
      <c r="H650">
        <v>0</v>
      </c>
      <c r="I650" s="2">
        <f t="shared" si="29"/>
        <v>15.2</v>
      </c>
      <c r="J650" s="2"/>
      <c r="X650" s="2"/>
      <c r="Y650" s="3">
        <f t="shared" si="30"/>
        <v>12.8</v>
      </c>
      <c r="Z650" s="2"/>
      <c r="AA650" s="2"/>
      <c r="AB650" s="2"/>
      <c r="AC650" s="2"/>
      <c r="AD650" s="2"/>
      <c r="AF650" s="3">
        <f t="shared" si="31"/>
        <v>7.8239999999999998</v>
      </c>
      <c r="AH650" s="2"/>
      <c r="AJ650" s="2"/>
      <c r="AN650" s="2"/>
      <c r="AV650" s="2"/>
      <c r="AY650" s="2"/>
      <c r="AZ650" s="2"/>
      <c r="BB650" s="2"/>
      <c r="BD650" s="2"/>
    </row>
    <row r="651" spans="1:56" x14ac:dyDescent="0.25">
      <c r="A651" t="s">
        <v>2201</v>
      </c>
      <c r="C651" t="s">
        <v>828</v>
      </c>
      <c r="D651">
        <v>250</v>
      </c>
      <c r="E651">
        <v>18.649999999999999</v>
      </c>
      <c r="F651" t="s">
        <v>5739</v>
      </c>
      <c r="G651" s="1" t="s">
        <v>5739</v>
      </c>
      <c r="H651">
        <v>0</v>
      </c>
      <c r="I651" s="2">
        <f t="shared" ref="I651:I714" si="32">E651*0.95</f>
        <v>17.717499999999998</v>
      </c>
      <c r="J651" s="2"/>
      <c r="X651" s="2"/>
      <c r="Y651" s="3">
        <f t="shared" si="30"/>
        <v>14.92</v>
      </c>
      <c r="Z651" s="2"/>
      <c r="AA651" s="2"/>
      <c r="AB651" s="2"/>
      <c r="AC651" s="2"/>
      <c r="AD651" s="2"/>
      <c r="AF651" s="3">
        <f t="shared" si="31"/>
        <v>9.1198499999999996</v>
      </c>
      <c r="AH651" s="2"/>
      <c r="AJ651" s="2"/>
      <c r="AN651" s="2"/>
      <c r="AV651" s="2"/>
      <c r="AY651" s="2"/>
      <c r="AZ651" s="2"/>
      <c r="BB651" s="2"/>
      <c r="BD651" s="2"/>
    </row>
    <row r="652" spans="1:56" x14ac:dyDescent="0.25">
      <c r="A652" t="s">
        <v>2202</v>
      </c>
      <c r="C652" t="s">
        <v>829</v>
      </c>
      <c r="D652">
        <v>250</v>
      </c>
      <c r="E652">
        <v>30.2</v>
      </c>
      <c r="F652" t="s">
        <v>5739</v>
      </c>
      <c r="G652" s="1" t="s">
        <v>5739</v>
      </c>
      <c r="H652">
        <v>0</v>
      </c>
      <c r="I652" s="2">
        <f t="shared" si="32"/>
        <v>28.689999999999998</v>
      </c>
      <c r="J652" s="2"/>
      <c r="X652" s="2"/>
      <c r="Y652" s="3">
        <f t="shared" si="30"/>
        <v>24.16</v>
      </c>
      <c r="Z652" s="2"/>
      <c r="AA652" s="2"/>
      <c r="AB652" s="2"/>
      <c r="AC652" s="2"/>
      <c r="AD652" s="2"/>
      <c r="AF652" s="3">
        <f t="shared" si="31"/>
        <v>14.767799999999999</v>
      </c>
      <c r="AH652" s="2"/>
      <c r="AJ652" s="2"/>
      <c r="AN652" s="2"/>
      <c r="AV652" s="2"/>
      <c r="AY652" s="2"/>
      <c r="AZ652" s="2"/>
      <c r="BB652" s="2"/>
      <c r="BD652" s="2"/>
    </row>
    <row r="653" spans="1:56" x14ac:dyDescent="0.25">
      <c r="A653" t="s">
        <v>2203</v>
      </c>
      <c r="D653">
        <v>250</v>
      </c>
      <c r="E653">
        <v>5</v>
      </c>
      <c r="F653" t="s">
        <v>5739</v>
      </c>
      <c r="G653" s="1" t="s">
        <v>5739</v>
      </c>
      <c r="H653">
        <v>0</v>
      </c>
      <c r="I653" s="2">
        <f t="shared" si="32"/>
        <v>4.75</v>
      </c>
      <c r="J653" s="2"/>
      <c r="X653" s="2"/>
      <c r="Y653" s="3">
        <f t="shared" si="30"/>
        <v>4</v>
      </c>
      <c r="Z653" s="2"/>
      <c r="AA653" s="2"/>
      <c r="AB653" s="2"/>
      <c r="AC653" s="2"/>
      <c r="AD653" s="2"/>
      <c r="AF653" s="3">
        <f t="shared" si="31"/>
        <v>2.4449999999999998</v>
      </c>
      <c r="AH653" s="2"/>
      <c r="AJ653" s="2"/>
      <c r="AN653" s="2"/>
      <c r="AV653" s="2"/>
      <c r="AY653" s="2"/>
      <c r="AZ653" s="2"/>
      <c r="BB653" s="2"/>
      <c r="BD653" s="2"/>
    </row>
    <row r="654" spans="1:56" x14ac:dyDescent="0.25">
      <c r="A654" t="s">
        <v>2204</v>
      </c>
      <c r="D654">
        <v>250</v>
      </c>
      <c r="E654">
        <v>5</v>
      </c>
      <c r="F654" t="s">
        <v>5739</v>
      </c>
      <c r="G654" s="1" t="s">
        <v>5739</v>
      </c>
      <c r="H654">
        <v>0</v>
      </c>
      <c r="I654" s="2">
        <f t="shared" si="32"/>
        <v>4.75</v>
      </c>
      <c r="J654" s="2"/>
      <c r="X654" s="2"/>
      <c r="Y654" s="3">
        <f t="shared" si="30"/>
        <v>4</v>
      </c>
      <c r="Z654" s="2"/>
      <c r="AA654" s="2"/>
      <c r="AB654" s="2"/>
      <c r="AC654" s="2"/>
      <c r="AD654" s="2"/>
      <c r="AF654" s="3">
        <f t="shared" si="31"/>
        <v>2.4449999999999998</v>
      </c>
      <c r="AH654" s="2"/>
      <c r="AJ654" s="2"/>
      <c r="AN654" s="2"/>
      <c r="AV654" s="2"/>
      <c r="AY654" s="2"/>
      <c r="AZ654" s="2"/>
      <c r="BB654" s="2"/>
      <c r="BD654" s="2"/>
    </row>
    <row r="655" spans="1:56" x14ac:dyDescent="0.25">
      <c r="A655" t="s">
        <v>2205</v>
      </c>
      <c r="C655" t="s">
        <v>830</v>
      </c>
      <c r="D655">
        <v>250</v>
      </c>
      <c r="E655">
        <v>15.2</v>
      </c>
      <c r="F655" t="s">
        <v>5739</v>
      </c>
      <c r="G655" s="1" t="s">
        <v>5739</v>
      </c>
      <c r="H655">
        <v>0</v>
      </c>
      <c r="I655" s="2">
        <f t="shared" si="32"/>
        <v>14.44</v>
      </c>
      <c r="J655" s="2"/>
      <c r="X655" s="2"/>
      <c r="Y655" s="3">
        <f t="shared" si="30"/>
        <v>12.16</v>
      </c>
      <c r="Z655" s="2"/>
      <c r="AA655" s="2"/>
      <c r="AB655" s="2"/>
      <c r="AC655" s="2"/>
      <c r="AD655" s="2"/>
      <c r="AF655" s="3">
        <f t="shared" si="31"/>
        <v>7.4327999999999994</v>
      </c>
      <c r="AH655" s="2"/>
      <c r="AJ655" s="2"/>
      <c r="AN655" s="2"/>
      <c r="AV655" s="2"/>
      <c r="AY655" s="2"/>
      <c r="AZ655" s="2"/>
      <c r="BB655" s="2"/>
      <c r="BD655" s="2"/>
    </row>
    <row r="656" spans="1:56" x14ac:dyDescent="0.25">
      <c r="A656" t="s">
        <v>2206</v>
      </c>
      <c r="C656" t="s">
        <v>831</v>
      </c>
      <c r="D656">
        <v>250</v>
      </c>
      <c r="E656">
        <v>7.3</v>
      </c>
      <c r="F656" t="s">
        <v>5739</v>
      </c>
      <c r="G656" s="1" t="s">
        <v>5739</v>
      </c>
      <c r="H656">
        <v>0</v>
      </c>
      <c r="I656" s="2">
        <f t="shared" si="32"/>
        <v>6.9349999999999996</v>
      </c>
      <c r="J656" s="2"/>
      <c r="X656" s="2"/>
      <c r="Y656" s="3">
        <f t="shared" si="30"/>
        <v>5.84</v>
      </c>
      <c r="Z656" s="2"/>
      <c r="AA656" s="2"/>
      <c r="AB656" s="2"/>
      <c r="AC656" s="2"/>
      <c r="AD656" s="2"/>
      <c r="AF656" s="3">
        <f t="shared" si="31"/>
        <v>3.5696999999999997</v>
      </c>
      <c r="AH656" s="2"/>
      <c r="AJ656" s="2"/>
      <c r="AN656" s="2"/>
      <c r="AV656" s="2"/>
      <c r="AY656" s="2"/>
      <c r="AZ656" s="2"/>
      <c r="BB656" s="2"/>
      <c r="BD656" s="2"/>
    </row>
    <row r="657" spans="1:56" x14ac:dyDescent="0.25">
      <c r="A657" t="s">
        <v>2207</v>
      </c>
      <c r="C657" t="s">
        <v>832</v>
      </c>
      <c r="D657">
        <v>250</v>
      </c>
      <c r="E657">
        <v>5</v>
      </c>
      <c r="F657" t="s">
        <v>5739</v>
      </c>
      <c r="G657" s="1" t="s">
        <v>5739</v>
      </c>
      <c r="H657">
        <v>0</v>
      </c>
      <c r="I657" s="2">
        <f t="shared" si="32"/>
        <v>4.75</v>
      </c>
      <c r="J657" s="2"/>
      <c r="X657" s="2"/>
      <c r="Y657" s="3">
        <f t="shared" si="30"/>
        <v>4</v>
      </c>
      <c r="Z657" s="2"/>
      <c r="AA657" s="2"/>
      <c r="AB657" s="2"/>
      <c r="AC657" s="2"/>
      <c r="AD657" s="2"/>
      <c r="AF657" s="3">
        <f t="shared" si="31"/>
        <v>2.4449999999999998</v>
      </c>
      <c r="AH657" s="2"/>
      <c r="AJ657" s="2"/>
      <c r="AN657" s="2"/>
      <c r="AV657" s="2"/>
      <c r="AY657" s="2"/>
      <c r="AZ657" s="2"/>
      <c r="BB657" s="2"/>
      <c r="BD657" s="2"/>
    </row>
    <row r="658" spans="1:56" x14ac:dyDescent="0.25">
      <c r="A658" t="s">
        <v>2207</v>
      </c>
      <c r="C658" t="s">
        <v>833</v>
      </c>
      <c r="D658">
        <v>250</v>
      </c>
      <c r="E658">
        <v>2</v>
      </c>
      <c r="F658" t="s">
        <v>5739</v>
      </c>
      <c r="G658" s="1" t="s">
        <v>5739</v>
      </c>
      <c r="H658">
        <v>0</v>
      </c>
      <c r="I658" s="2">
        <f t="shared" si="32"/>
        <v>1.9</v>
      </c>
      <c r="J658" s="2"/>
      <c r="X658" s="2"/>
      <c r="Y658" s="3">
        <f t="shared" si="30"/>
        <v>1.6</v>
      </c>
      <c r="Z658" s="2"/>
      <c r="AA658" s="2"/>
      <c r="AB658" s="2"/>
      <c r="AC658" s="2"/>
      <c r="AD658" s="2"/>
      <c r="AF658" s="3">
        <f t="shared" si="31"/>
        <v>0.97799999999999998</v>
      </c>
      <c r="AH658" s="2"/>
      <c r="AJ658" s="2"/>
      <c r="AN658" s="2"/>
      <c r="AV658" s="2"/>
      <c r="AY658" s="2"/>
      <c r="AZ658" s="2"/>
      <c r="BB658" s="2"/>
      <c r="BD658" s="2"/>
    </row>
    <row r="659" spans="1:56" x14ac:dyDescent="0.25">
      <c r="A659" t="s">
        <v>2208</v>
      </c>
      <c r="C659" t="s">
        <v>834</v>
      </c>
      <c r="D659">
        <v>250</v>
      </c>
      <c r="E659">
        <v>5.0999999999999996</v>
      </c>
      <c r="F659" t="s">
        <v>5739</v>
      </c>
      <c r="G659" s="1" t="s">
        <v>5739</v>
      </c>
      <c r="H659">
        <v>0</v>
      </c>
      <c r="I659" s="2">
        <f t="shared" si="32"/>
        <v>4.8449999999999998</v>
      </c>
      <c r="J659" s="2"/>
      <c r="X659" s="2"/>
      <c r="Y659" s="3">
        <f t="shared" si="30"/>
        <v>4.08</v>
      </c>
      <c r="Z659" s="2"/>
      <c r="AA659" s="2"/>
      <c r="AB659" s="2"/>
      <c r="AC659" s="2"/>
      <c r="AD659" s="2"/>
      <c r="AF659" s="3">
        <f t="shared" si="31"/>
        <v>2.4938999999999996</v>
      </c>
      <c r="AH659" s="2"/>
      <c r="AJ659" s="2"/>
      <c r="AN659" s="2"/>
      <c r="AV659" s="2"/>
      <c r="AY659" s="2"/>
      <c r="AZ659" s="2"/>
      <c r="BB659" s="2"/>
      <c r="BD659" s="2"/>
    </row>
    <row r="660" spans="1:56" x14ac:dyDescent="0.25">
      <c r="A660" t="s">
        <v>2208</v>
      </c>
      <c r="C660" t="s">
        <v>835</v>
      </c>
      <c r="D660">
        <v>250</v>
      </c>
      <c r="E660">
        <v>5</v>
      </c>
      <c r="F660" t="s">
        <v>5739</v>
      </c>
      <c r="G660" s="1" t="s">
        <v>5739</v>
      </c>
      <c r="H660">
        <v>0</v>
      </c>
      <c r="I660" s="2">
        <f t="shared" si="32"/>
        <v>4.75</v>
      </c>
      <c r="J660" s="2"/>
      <c r="X660" s="2"/>
      <c r="Y660" s="3">
        <f t="shared" si="30"/>
        <v>4</v>
      </c>
      <c r="Z660" s="2"/>
      <c r="AA660" s="2"/>
      <c r="AB660" s="2"/>
      <c r="AC660" s="2"/>
      <c r="AD660" s="2"/>
      <c r="AF660" s="3">
        <f t="shared" si="31"/>
        <v>2.4449999999999998</v>
      </c>
      <c r="AH660" s="2"/>
      <c r="AJ660" s="2"/>
      <c r="AN660" s="2"/>
      <c r="AV660" s="2"/>
      <c r="AY660" s="2"/>
      <c r="AZ660" s="2"/>
      <c r="BB660" s="2"/>
      <c r="BD660" s="2"/>
    </row>
    <row r="661" spans="1:56" x14ac:dyDescent="0.25">
      <c r="A661" t="s">
        <v>2208</v>
      </c>
      <c r="C661" t="s">
        <v>836</v>
      </c>
      <c r="D661">
        <v>250</v>
      </c>
      <c r="E661">
        <v>2</v>
      </c>
      <c r="F661" t="s">
        <v>5739</v>
      </c>
      <c r="G661" s="1" t="s">
        <v>5739</v>
      </c>
      <c r="H661">
        <v>0</v>
      </c>
      <c r="I661" s="2">
        <f t="shared" si="32"/>
        <v>1.9</v>
      </c>
      <c r="J661" s="2"/>
      <c r="X661" s="2"/>
      <c r="Y661" s="3">
        <f t="shared" si="30"/>
        <v>1.6</v>
      </c>
      <c r="Z661" s="2"/>
      <c r="AA661" s="2"/>
      <c r="AB661" s="2"/>
      <c r="AC661" s="2"/>
      <c r="AD661" s="2"/>
      <c r="AF661" s="3">
        <f t="shared" si="31"/>
        <v>0.97799999999999998</v>
      </c>
      <c r="AH661" s="2"/>
      <c r="AJ661" s="2"/>
      <c r="AN661" s="2"/>
      <c r="AV661" s="2"/>
      <c r="AY661" s="2"/>
      <c r="AZ661" s="2"/>
      <c r="BB661" s="2"/>
      <c r="BD661" s="2"/>
    </row>
    <row r="662" spans="1:56" x14ac:dyDescent="0.25">
      <c r="A662" t="s">
        <v>2209</v>
      </c>
      <c r="C662" t="s">
        <v>837</v>
      </c>
      <c r="D662">
        <v>250</v>
      </c>
      <c r="E662">
        <v>89.3</v>
      </c>
      <c r="F662" t="s">
        <v>5739</v>
      </c>
      <c r="G662" s="1" t="s">
        <v>5739</v>
      </c>
      <c r="H662">
        <v>0</v>
      </c>
      <c r="I662" s="2">
        <f t="shared" si="32"/>
        <v>84.834999999999994</v>
      </c>
      <c r="J662" s="2"/>
      <c r="X662" s="2"/>
      <c r="Y662" s="3">
        <f t="shared" si="30"/>
        <v>71.44</v>
      </c>
      <c r="Z662" s="2"/>
      <c r="AA662" s="2"/>
      <c r="AB662" s="2"/>
      <c r="AC662" s="2"/>
      <c r="AD662" s="2"/>
      <c r="AF662" s="3">
        <f t="shared" si="31"/>
        <v>43.667699999999996</v>
      </c>
      <c r="AH662" s="2"/>
      <c r="AJ662" s="2"/>
      <c r="AN662" s="2"/>
      <c r="AV662" s="2"/>
      <c r="AY662" s="2"/>
      <c r="AZ662" s="2"/>
      <c r="BB662" s="2"/>
      <c r="BD662" s="2"/>
    </row>
    <row r="663" spans="1:56" x14ac:dyDescent="0.25">
      <c r="A663" t="s">
        <v>2210</v>
      </c>
      <c r="D663">
        <v>250</v>
      </c>
      <c r="E663">
        <v>5</v>
      </c>
      <c r="F663" t="s">
        <v>5739</v>
      </c>
      <c r="G663" s="1" t="s">
        <v>5739</v>
      </c>
      <c r="H663">
        <v>0</v>
      </c>
      <c r="I663" s="2">
        <f t="shared" si="32"/>
        <v>4.75</v>
      </c>
      <c r="J663" s="2"/>
      <c r="X663" s="2"/>
      <c r="Y663" s="3">
        <f t="shared" si="30"/>
        <v>4</v>
      </c>
      <c r="Z663" s="2"/>
      <c r="AA663" s="2"/>
      <c r="AB663" s="2"/>
      <c r="AC663" s="2"/>
      <c r="AD663" s="2"/>
      <c r="AF663" s="3">
        <f t="shared" si="31"/>
        <v>2.4449999999999998</v>
      </c>
      <c r="AH663" s="2"/>
      <c r="AJ663" s="2"/>
      <c r="AN663" s="2"/>
      <c r="AV663" s="2"/>
      <c r="AY663" s="2"/>
      <c r="AZ663" s="2"/>
      <c r="BB663" s="2"/>
      <c r="BD663" s="2"/>
    </row>
    <row r="664" spans="1:56" x14ac:dyDescent="0.25">
      <c r="A664" t="s">
        <v>2211</v>
      </c>
      <c r="C664" t="s">
        <v>838</v>
      </c>
      <c r="D664">
        <v>250</v>
      </c>
      <c r="E664">
        <v>5</v>
      </c>
      <c r="F664" t="s">
        <v>5739</v>
      </c>
      <c r="G664" s="1" t="s">
        <v>5739</v>
      </c>
      <c r="H664">
        <v>0</v>
      </c>
      <c r="I664" s="2">
        <f t="shared" si="32"/>
        <v>4.75</v>
      </c>
      <c r="J664" s="2"/>
      <c r="X664" s="2"/>
      <c r="Y664" s="3">
        <f t="shared" si="30"/>
        <v>4</v>
      </c>
      <c r="Z664" s="2"/>
      <c r="AA664" s="2"/>
      <c r="AB664" s="2"/>
      <c r="AC664" s="2"/>
      <c r="AD664" s="2"/>
      <c r="AF664" s="3">
        <f t="shared" si="31"/>
        <v>2.4449999999999998</v>
      </c>
      <c r="AH664" s="2"/>
      <c r="AJ664" s="2"/>
      <c r="AN664" s="2"/>
      <c r="AV664" s="2"/>
      <c r="AY664" s="2"/>
      <c r="AZ664" s="2"/>
      <c r="BB664" s="2"/>
      <c r="BD664" s="2"/>
    </row>
    <row r="665" spans="1:56" x14ac:dyDescent="0.25">
      <c r="A665" t="s">
        <v>2212</v>
      </c>
      <c r="C665" t="s">
        <v>839</v>
      </c>
      <c r="D665">
        <v>250</v>
      </c>
      <c r="E665">
        <v>1039</v>
      </c>
      <c r="F665" t="s">
        <v>5739</v>
      </c>
      <c r="G665" s="1" t="s">
        <v>5739</v>
      </c>
      <c r="H665">
        <v>0</v>
      </c>
      <c r="I665" s="2">
        <f t="shared" si="32"/>
        <v>987.05</v>
      </c>
      <c r="J665" s="2"/>
      <c r="X665" s="2"/>
      <c r="Y665" s="3">
        <f t="shared" si="30"/>
        <v>831.2</v>
      </c>
      <c r="Z665" s="2"/>
      <c r="AA665" s="2"/>
      <c r="AB665" s="2"/>
      <c r="AC665" s="2"/>
      <c r="AD665" s="2"/>
      <c r="AF665" s="3">
        <f t="shared" si="31"/>
        <v>508.07099999999997</v>
      </c>
      <c r="AH665" s="2"/>
      <c r="AJ665" s="2"/>
      <c r="AN665" s="2"/>
      <c r="AV665" s="2"/>
      <c r="AY665" s="2"/>
      <c r="AZ665" s="2"/>
      <c r="BB665" s="2"/>
      <c r="BD665" s="2"/>
    </row>
    <row r="666" spans="1:56" x14ac:dyDescent="0.25">
      <c r="A666" t="s">
        <v>2213</v>
      </c>
      <c r="C666" t="s">
        <v>840</v>
      </c>
      <c r="D666">
        <v>250</v>
      </c>
      <c r="E666">
        <v>5.65</v>
      </c>
      <c r="F666" t="s">
        <v>5739</v>
      </c>
      <c r="G666" s="1" t="s">
        <v>5739</v>
      </c>
      <c r="H666">
        <v>0</v>
      </c>
      <c r="I666" s="2">
        <f t="shared" si="32"/>
        <v>5.3674999999999997</v>
      </c>
      <c r="J666" s="2"/>
      <c r="X666" s="2"/>
      <c r="Y666" s="3">
        <f t="shared" si="30"/>
        <v>4.5200000000000005</v>
      </c>
      <c r="Z666" s="2"/>
      <c r="AA666" s="2"/>
      <c r="AB666" s="2"/>
      <c r="AC666" s="2"/>
      <c r="AD666" s="2"/>
      <c r="AF666" s="3">
        <f t="shared" si="31"/>
        <v>2.7628500000000003</v>
      </c>
      <c r="AH666" s="2"/>
      <c r="AJ666" s="2"/>
      <c r="AN666" s="2"/>
      <c r="AV666" s="2"/>
      <c r="AY666" s="2"/>
      <c r="AZ666" s="2"/>
      <c r="BB666" s="2"/>
      <c r="BD666" s="2"/>
    </row>
    <row r="667" spans="1:56" x14ac:dyDescent="0.25">
      <c r="A667" t="s">
        <v>2214</v>
      </c>
      <c r="C667" t="s">
        <v>841</v>
      </c>
      <c r="D667">
        <v>250</v>
      </c>
      <c r="E667">
        <v>9</v>
      </c>
      <c r="F667" t="s">
        <v>5739</v>
      </c>
      <c r="G667" s="1" t="s">
        <v>5739</v>
      </c>
      <c r="H667">
        <v>0</v>
      </c>
      <c r="I667" s="2">
        <f t="shared" si="32"/>
        <v>8.5499999999999989</v>
      </c>
      <c r="J667" s="2"/>
      <c r="X667" s="2"/>
      <c r="Y667" s="3">
        <f t="shared" si="30"/>
        <v>7.2</v>
      </c>
      <c r="Z667" s="2"/>
      <c r="AA667" s="2"/>
      <c r="AB667" s="2"/>
      <c r="AC667" s="2"/>
      <c r="AD667" s="2"/>
      <c r="AF667" s="3">
        <f t="shared" si="31"/>
        <v>4.4009999999999998</v>
      </c>
      <c r="AH667" s="2"/>
      <c r="AJ667" s="2"/>
      <c r="AN667" s="2"/>
      <c r="AV667" s="2"/>
      <c r="AY667" s="2"/>
      <c r="AZ667" s="2"/>
      <c r="BB667" s="2"/>
      <c r="BD667" s="2"/>
    </row>
    <row r="668" spans="1:56" x14ac:dyDescent="0.25">
      <c r="A668" t="s">
        <v>2214</v>
      </c>
      <c r="C668" t="s">
        <v>842</v>
      </c>
      <c r="D668">
        <v>250</v>
      </c>
      <c r="E668">
        <v>7.05</v>
      </c>
      <c r="F668" t="s">
        <v>5739</v>
      </c>
      <c r="G668" s="1" t="s">
        <v>5739</v>
      </c>
      <c r="H668">
        <v>0</v>
      </c>
      <c r="I668" s="2">
        <f t="shared" si="32"/>
        <v>6.6974999999999998</v>
      </c>
      <c r="J668" s="2"/>
      <c r="X668" s="2"/>
      <c r="Y668" s="3">
        <f t="shared" si="30"/>
        <v>5.6400000000000006</v>
      </c>
      <c r="Z668" s="2"/>
      <c r="AA668" s="2"/>
      <c r="AB668" s="2"/>
      <c r="AC668" s="2"/>
      <c r="AD668" s="2"/>
      <c r="AF668" s="3">
        <f t="shared" si="31"/>
        <v>3.4474499999999999</v>
      </c>
      <c r="AH668" s="2"/>
      <c r="AJ668" s="2"/>
      <c r="AN668" s="2"/>
      <c r="AV668" s="2"/>
      <c r="AY668" s="2"/>
      <c r="AZ668" s="2"/>
      <c r="BB668" s="2"/>
      <c r="BD668" s="2"/>
    </row>
    <row r="669" spans="1:56" x14ac:dyDescent="0.25">
      <c r="A669" t="s">
        <v>2214</v>
      </c>
      <c r="C669" t="s">
        <v>843</v>
      </c>
      <c r="D669">
        <v>250</v>
      </c>
      <c r="E669">
        <v>8</v>
      </c>
      <c r="F669" t="s">
        <v>5739</v>
      </c>
      <c r="G669" s="1" t="s">
        <v>5739</v>
      </c>
      <c r="H669">
        <v>0</v>
      </c>
      <c r="I669" s="2">
        <f t="shared" si="32"/>
        <v>7.6</v>
      </c>
      <c r="J669" s="2"/>
      <c r="X669" s="2"/>
      <c r="Y669" s="3">
        <f t="shared" si="30"/>
        <v>6.4</v>
      </c>
      <c r="Z669" s="2"/>
      <c r="AA669" s="2"/>
      <c r="AB669" s="2"/>
      <c r="AC669" s="2"/>
      <c r="AD669" s="2"/>
      <c r="AF669" s="3">
        <f t="shared" si="31"/>
        <v>3.9119999999999999</v>
      </c>
      <c r="AH669" s="2"/>
      <c r="AJ669" s="2"/>
      <c r="AN669" s="2"/>
      <c r="AV669" s="2"/>
      <c r="AY669" s="2"/>
      <c r="AZ669" s="2"/>
      <c r="BB669" s="2"/>
      <c r="BD669" s="2"/>
    </row>
    <row r="670" spans="1:56" x14ac:dyDescent="0.25">
      <c r="A670" t="s">
        <v>2214</v>
      </c>
      <c r="C670" t="s">
        <v>844</v>
      </c>
      <c r="D670">
        <v>250</v>
      </c>
      <c r="E670">
        <v>9.5500000000000007</v>
      </c>
      <c r="F670" t="s">
        <v>5739</v>
      </c>
      <c r="G670" s="1" t="s">
        <v>5739</v>
      </c>
      <c r="H670">
        <v>0</v>
      </c>
      <c r="I670" s="2">
        <f t="shared" si="32"/>
        <v>9.0724999999999998</v>
      </c>
      <c r="J670" s="2"/>
      <c r="X670" s="2"/>
      <c r="Y670" s="3">
        <f t="shared" si="30"/>
        <v>7.6400000000000006</v>
      </c>
      <c r="Z670" s="2"/>
      <c r="AA670" s="2"/>
      <c r="AB670" s="2"/>
      <c r="AC670" s="2"/>
      <c r="AD670" s="2"/>
      <c r="AF670" s="3">
        <f t="shared" si="31"/>
        <v>4.66995</v>
      </c>
      <c r="AH670" s="2"/>
      <c r="AJ670" s="2"/>
      <c r="AN670" s="2"/>
      <c r="AV670" s="2"/>
      <c r="AY670" s="2"/>
      <c r="AZ670" s="2"/>
      <c r="BB670" s="2"/>
      <c r="BD670" s="2"/>
    </row>
    <row r="671" spans="1:56" x14ac:dyDescent="0.25">
      <c r="A671" t="s">
        <v>2215</v>
      </c>
      <c r="D671">
        <v>250</v>
      </c>
      <c r="E671">
        <v>13.5</v>
      </c>
      <c r="F671" t="s">
        <v>5739</v>
      </c>
      <c r="G671" s="1" t="s">
        <v>5739</v>
      </c>
      <c r="H671">
        <v>0</v>
      </c>
      <c r="I671" s="2">
        <f t="shared" si="32"/>
        <v>12.824999999999999</v>
      </c>
      <c r="J671" s="2"/>
      <c r="X671" s="2"/>
      <c r="Y671" s="3">
        <f t="shared" si="30"/>
        <v>10.8</v>
      </c>
      <c r="Z671" s="2"/>
      <c r="AA671" s="2"/>
      <c r="AB671" s="2"/>
      <c r="AC671" s="2"/>
      <c r="AD671" s="2"/>
      <c r="AF671" s="3">
        <f t="shared" si="31"/>
        <v>6.6014999999999997</v>
      </c>
      <c r="AH671" s="2"/>
      <c r="AJ671" s="2"/>
      <c r="AN671" s="2"/>
      <c r="AV671" s="2"/>
      <c r="AY671" s="2"/>
      <c r="AZ671" s="2"/>
      <c r="BB671" s="2"/>
      <c r="BD671" s="2"/>
    </row>
    <row r="672" spans="1:56" x14ac:dyDescent="0.25">
      <c r="A672" t="s">
        <v>2215</v>
      </c>
      <c r="D672">
        <v>250</v>
      </c>
      <c r="E672">
        <v>15</v>
      </c>
      <c r="F672" t="s">
        <v>5739</v>
      </c>
      <c r="G672" s="1" t="s">
        <v>5739</v>
      </c>
      <c r="H672">
        <v>0</v>
      </c>
      <c r="I672" s="2">
        <f t="shared" si="32"/>
        <v>14.25</v>
      </c>
      <c r="J672" s="2"/>
      <c r="X672" s="2"/>
      <c r="Y672" s="3">
        <f t="shared" si="30"/>
        <v>12</v>
      </c>
      <c r="Z672" s="2"/>
      <c r="AA672" s="2"/>
      <c r="AB672" s="2"/>
      <c r="AC672" s="2"/>
      <c r="AD672" s="2"/>
      <c r="AF672" s="3">
        <f t="shared" si="31"/>
        <v>7.335</v>
      </c>
      <c r="AH672" s="2"/>
      <c r="AJ672" s="2"/>
      <c r="AN672" s="2"/>
      <c r="AV672" s="2"/>
      <c r="AY672" s="2"/>
      <c r="AZ672" s="2"/>
      <c r="BB672" s="2"/>
      <c r="BD672" s="2"/>
    </row>
    <row r="673" spans="1:56" x14ac:dyDescent="0.25">
      <c r="A673" t="s">
        <v>2215</v>
      </c>
      <c r="C673" t="s">
        <v>845</v>
      </c>
      <c r="D673">
        <v>250</v>
      </c>
      <c r="E673">
        <v>15.3</v>
      </c>
      <c r="F673" t="s">
        <v>5739</v>
      </c>
      <c r="G673" s="1" t="s">
        <v>5739</v>
      </c>
      <c r="H673">
        <v>0</v>
      </c>
      <c r="I673" s="2">
        <f t="shared" si="32"/>
        <v>14.535</v>
      </c>
      <c r="J673" s="2"/>
      <c r="X673" s="2"/>
      <c r="Y673" s="3">
        <f t="shared" si="30"/>
        <v>12.240000000000002</v>
      </c>
      <c r="Z673" s="2"/>
      <c r="AA673" s="2"/>
      <c r="AB673" s="2"/>
      <c r="AC673" s="2"/>
      <c r="AD673" s="2"/>
      <c r="AF673" s="3">
        <f t="shared" si="31"/>
        <v>7.4817</v>
      </c>
      <c r="AH673" s="2"/>
      <c r="AJ673" s="2"/>
      <c r="AN673" s="2"/>
      <c r="AV673" s="2"/>
      <c r="AY673" s="2"/>
      <c r="AZ673" s="2"/>
      <c r="BB673" s="2"/>
      <c r="BD673" s="2"/>
    </row>
    <row r="674" spans="1:56" x14ac:dyDescent="0.25">
      <c r="A674" t="s">
        <v>2216</v>
      </c>
      <c r="C674" t="s">
        <v>846</v>
      </c>
      <c r="D674">
        <v>250</v>
      </c>
      <c r="E674">
        <v>60.4</v>
      </c>
      <c r="F674" t="s">
        <v>5739</v>
      </c>
      <c r="G674" s="1" t="s">
        <v>5739</v>
      </c>
      <c r="H674">
        <v>0</v>
      </c>
      <c r="I674" s="2">
        <f t="shared" si="32"/>
        <v>57.379999999999995</v>
      </c>
      <c r="J674" s="2"/>
      <c r="X674" s="2"/>
      <c r="Y674" s="3">
        <f t="shared" si="30"/>
        <v>48.32</v>
      </c>
      <c r="Z674" s="2"/>
      <c r="AA674" s="2"/>
      <c r="AB674" s="2"/>
      <c r="AC674" s="2"/>
      <c r="AD674" s="2"/>
      <c r="AF674" s="3">
        <f t="shared" si="31"/>
        <v>29.535599999999999</v>
      </c>
      <c r="AH674" s="2"/>
      <c r="AJ674" s="2"/>
      <c r="AN674" s="2"/>
      <c r="AV674" s="2"/>
      <c r="AY674" s="2"/>
      <c r="AZ674" s="2"/>
      <c r="BB674" s="2"/>
      <c r="BD674" s="2"/>
    </row>
    <row r="675" spans="1:56" x14ac:dyDescent="0.25">
      <c r="A675" t="s">
        <v>2217</v>
      </c>
      <c r="D675">
        <v>250</v>
      </c>
      <c r="E675">
        <v>0</v>
      </c>
      <c r="F675" t="s">
        <v>5739</v>
      </c>
      <c r="G675" s="1" t="s">
        <v>5739</v>
      </c>
      <c r="H675">
        <v>0</v>
      </c>
      <c r="I675" s="2">
        <f t="shared" si="32"/>
        <v>0</v>
      </c>
      <c r="J675" s="2"/>
      <c r="X675" s="2"/>
      <c r="Y675" s="3">
        <f t="shared" si="30"/>
        <v>0</v>
      </c>
      <c r="Z675" s="2"/>
      <c r="AA675" s="2"/>
      <c r="AB675" s="2"/>
      <c r="AC675" s="2"/>
      <c r="AD675" s="2"/>
      <c r="AF675" s="3">
        <f t="shared" si="31"/>
        <v>0</v>
      </c>
      <c r="AH675" s="2"/>
      <c r="AJ675" s="2"/>
      <c r="AN675" s="2"/>
      <c r="AV675" s="2"/>
      <c r="AY675" s="2"/>
      <c r="AZ675" s="2"/>
      <c r="BB675" s="2"/>
      <c r="BD675" s="2"/>
    </row>
    <row r="676" spans="1:56" x14ac:dyDescent="0.25">
      <c r="A676" t="s">
        <v>2218</v>
      </c>
      <c r="C676" t="s">
        <v>847</v>
      </c>
      <c r="D676">
        <v>250</v>
      </c>
      <c r="E676">
        <v>2</v>
      </c>
      <c r="F676" t="s">
        <v>5739</v>
      </c>
      <c r="G676" s="1" t="s">
        <v>5739</v>
      </c>
      <c r="H676">
        <v>0</v>
      </c>
      <c r="I676" s="2">
        <f t="shared" si="32"/>
        <v>1.9</v>
      </c>
      <c r="J676" s="2"/>
      <c r="X676" s="2"/>
      <c r="Y676" s="3">
        <f t="shared" si="30"/>
        <v>1.6</v>
      </c>
      <c r="Z676" s="2"/>
      <c r="AA676" s="2"/>
      <c r="AB676" s="2"/>
      <c r="AC676" s="2"/>
      <c r="AD676" s="2"/>
      <c r="AF676" s="3">
        <f t="shared" si="31"/>
        <v>0.97799999999999998</v>
      </c>
      <c r="AH676" s="2"/>
      <c r="AJ676" s="2"/>
      <c r="AN676" s="2"/>
      <c r="AV676" s="2"/>
      <c r="AY676" s="2"/>
      <c r="AZ676" s="2"/>
      <c r="BB676" s="2"/>
      <c r="BD676" s="2"/>
    </row>
    <row r="677" spans="1:56" x14ac:dyDescent="0.25">
      <c r="A677" t="s">
        <v>2218</v>
      </c>
      <c r="C677" t="s">
        <v>848</v>
      </c>
      <c r="D677">
        <v>250</v>
      </c>
      <c r="E677">
        <v>5</v>
      </c>
      <c r="F677" t="s">
        <v>5739</v>
      </c>
      <c r="G677" s="1" t="s">
        <v>5739</v>
      </c>
      <c r="H677">
        <v>0</v>
      </c>
      <c r="I677" s="2">
        <f t="shared" si="32"/>
        <v>4.75</v>
      </c>
      <c r="J677" s="2"/>
      <c r="X677" s="2"/>
      <c r="Y677" s="3">
        <f t="shared" si="30"/>
        <v>4</v>
      </c>
      <c r="Z677" s="2"/>
      <c r="AA677" s="2"/>
      <c r="AB677" s="2"/>
      <c r="AC677" s="2"/>
      <c r="AD677" s="2"/>
      <c r="AF677" s="3">
        <f t="shared" si="31"/>
        <v>2.4449999999999998</v>
      </c>
      <c r="AH677" s="2"/>
      <c r="AJ677" s="2"/>
      <c r="AN677" s="2"/>
      <c r="AV677" s="2"/>
      <c r="AY677" s="2"/>
      <c r="AZ677" s="2"/>
      <c r="BB677" s="2"/>
      <c r="BD677" s="2"/>
    </row>
    <row r="678" spans="1:56" x14ac:dyDescent="0.25">
      <c r="A678" t="s">
        <v>2219</v>
      </c>
      <c r="C678" t="s">
        <v>849</v>
      </c>
      <c r="D678">
        <v>250</v>
      </c>
      <c r="E678">
        <v>5</v>
      </c>
      <c r="F678" t="s">
        <v>5739</v>
      </c>
      <c r="G678" s="1" t="s">
        <v>5739</v>
      </c>
      <c r="H678">
        <v>0</v>
      </c>
      <c r="I678" s="2">
        <f t="shared" si="32"/>
        <v>4.75</v>
      </c>
      <c r="J678" s="2"/>
      <c r="X678" s="2"/>
      <c r="Y678" s="3">
        <f t="shared" si="30"/>
        <v>4</v>
      </c>
      <c r="Z678" s="2"/>
      <c r="AA678" s="2"/>
      <c r="AB678" s="2"/>
      <c r="AC678" s="2"/>
      <c r="AD678" s="2"/>
      <c r="AF678" s="3">
        <f t="shared" si="31"/>
        <v>2.4449999999999998</v>
      </c>
      <c r="AH678" s="2"/>
      <c r="AJ678" s="2"/>
      <c r="AN678" s="2"/>
      <c r="AV678" s="2"/>
      <c r="AY678" s="2"/>
      <c r="AZ678" s="2"/>
      <c r="BB678" s="2"/>
      <c r="BD678" s="2"/>
    </row>
    <row r="679" spans="1:56" x14ac:dyDescent="0.25">
      <c r="A679" t="s">
        <v>2220</v>
      </c>
      <c r="C679" t="s">
        <v>850</v>
      </c>
      <c r="D679">
        <v>250</v>
      </c>
      <c r="E679">
        <v>2</v>
      </c>
      <c r="F679" t="s">
        <v>5739</v>
      </c>
      <c r="G679" s="1" t="s">
        <v>5739</v>
      </c>
      <c r="H679">
        <v>0</v>
      </c>
      <c r="I679" s="2">
        <f t="shared" si="32"/>
        <v>1.9</v>
      </c>
      <c r="J679" s="2"/>
      <c r="X679" s="2"/>
      <c r="Y679" s="3">
        <f t="shared" si="30"/>
        <v>1.6</v>
      </c>
      <c r="Z679" s="2"/>
      <c r="AA679" s="2"/>
      <c r="AB679" s="2"/>
      <c r="AC679" s="2"/>
      <c r="AD679" s="2"/>
      <c r="AF679" s="3">
        <f t="shared" si="31"/>
        <v>0.97799999999999998</v>
      </c>
      <c r="AH679" s="2"/>
      <c r="AJ679" s="2"/>
      <c r="AN679" s="2"/>
      <c r="AV679" s="2"/>
      <c r="AY679" s="2"/>
      <c r="AZ679" s="2"/>
      <c r="BB679" s="2"/>
      <c r="BD679" s="2"/>
    </row>
    <row r="680" spans="1:56" x14ac:dyDescent="0.25">
      <c r="A680" t="s">
        <v>2221</v>
      </c>
      <c r="C680" t="s">
        <v>851</v>
      </c>
      <c r="D680">
        <v>250</v>
      </c>
      <c r="E680">
        <v>2</v>
      </c>
      <c r="F680" t="s">
        <v>5739</v>
      </c>
      <c r="G680" s="1" t="s">
        <v>5739</v>
      </c>
      <c r="H680">
        <v>0</v>
      </c>
      <c r="I680" s="2">
        <f t="shared" si="32"/>
        <v>1.9</v>
      </c>
      <c r="J680" s="2"/>
      <c r="X680" s="2"/>
      <c r="Y680" s="3">
        <f t="shared" si="30"/>
        <v>1.6</v>
      </c>
      <c r="Z680" s="2"/>
      <c r="AA680" s="2"/>
      <c r="AB680" s="2"/>
      <c r="AC680" s="2"/>
      <c r="AD680" s="2"/>
      <c r="AF680" s="3">
        <f t="shared" si="31"/>
        <v>0.97799999999999998</v>
      </c>
      <c r="AH680" s="2"/>
      <c r="AJ680" s="2"/>
      <c r="AN680" s="2"/>
      <c r="AV680" s="2"/>
      <c r="AY680" s="2"/>
      <c r="AZ680" s="2"/>
      <c r="BB680" s="2"/>
      <c r="BD680" s="2"/>
    </row>
    <row r="681" spans="1:56" x14ac:dyDescent="0.25">
      <c r="A681" t="s">
        <v>2222</v>
      </c>
      <c r="D681">
        <v>250</v>
      </c>
      <c r="E681">
        <v>5</v>
      </c>
      <c r="F681" t="s">
        <v>5739</v>
      </c>
      <c r="G681" s="1" t="s">
        <v>5739</v>
      </c>
      <c r="H681">
        <v>0</v>
      </c>
      <c r="I681" s="2">
        <f t="shared" si="32"/>
        <v>4.75</v>
      </c>
      <c r="J681" s="2"/>
      <c r="X681" s="2"/>
      <c r="Y681" s="3">
        <f t="shared" si="30"/>
        <v>4</v>
      </c>
      <c r="Z681" s="2"/>
      <c r="AA681" s="2"/>
      <c r="AB681" s="2"/>
      <c r="AC681" s="2"/>
      <c r="AD681" s="2"/>
      <c r="AF681" s="3">
        <f t="shared" si="31"/>
        <v>2.4449999999999998</v>
      </c>
      <c r="AH681" s="2"/>
      <c r="AJ681" s="2"/>
      <c r="AN681" s="2"/>
      <c r="AV681" s="2"/>
      <c r="AY681" s="2"/>
      <c r="AZ681" s="2"/>
      <c r="BB681" s="2"/>
      <c r="BD681" s="2"/>
    </row>
    <row r="682" spans="1:56" x14ac:dyDescent="0.25">
      <c r="A682" t="s">
        <v>2223</v>
      </c>
      <c r="D682">
        <v>250</v>
      </c>
      <c r="E682">
        <v>5</v>
      </c>
      <c r="F682" t="s">
        <v>5739</v>
      </c>
      <c r="G682" s="1" t="s">
        <v>5739</v>
      </c>
      <c r="H682">
        <v>0</v>
      </c>
      <c r="I682" s="2">
        <f t="shared" si="32"/>
        <v>4.75</v>
      </c>
      <c r="J682" s="2"/>
      <c r="X682" s="2"/>
      <c r="Y682" s="3">
        <f t="shared" si="30"/>
        <v>4</v>
      </c>
      <c r="Z682" s="2"/>
      <c r="AA682" s="2"/>
      <c r="AB682" s="2"/>
      <c r="AC682" s="2"/>
      <c r="AD682" s="2"/>
      <c r="AF682" s="3">
        <f t="shared" si="31"/>
        <v>2.4449999999999998</v>
      </c>
      <c r="AH682" s="2"/>
      <c r="AJ682" s="2"/>
      <c r="AN682" s="2"/>
      <c r="AV682" s="2"/>
      <c r="AY682" s="2"/>
      <c r="AZ682" s="2"/>
      <c r="BB682" s="2"/>
      <c r="BD682" s="2"/>
    </row>
    <row r="683" spans="1:56" x14ac:dyDescent="0.25">
      <c r="A683" t="s">
        <v>2224</v>
      </c>
      <c r="C683" t="s">
        <v>852</v>
      </c>
      <c r="D683">
        <v>250</v>
      </c>
      <c r="E683">
        <v>62.45</v>
      </c>
      <c r="F683" t="s">
        <v>5739</v>
      </c>
      <c r="G683" s="1" t="s">
        <v>5739</v>
      </c>
      <c r="H683">
        <v>0</v>
      </c>
      <c r="I683" s="2">
        <f t="shared" si="32"/>
        <v>59.327500000000001</v>
      </c>
      <c r="J683" s="2"/>
      <c r="X683" s="2"/>
      <c r="Y683" s="3">
        <f t="shared" si="30"/>
        <v>49.960000000000008</v>
      </c>
      <c r="Z683" s="2"/>
      <c r="AA683" s="2"/>
      <c r="AB683" s="2"/>
      <c r="AC683" s="2"/>
      <c r="AD683" s="2"/>
      <c r="AF683" s="3">
        <f t="shared" si="31"/>
        <v>30.538050000000002</v>
      </c>
      <c r="AH683" s="2"/>
      <c r="AJ683" s="2"/>
      <c r="AN683" s="2"/>
      <c r="AV683" s="2"/>
      <c r="AY683" s="2"/>
      <c r="AZ683" s="2"/>
      <c r="BB683" s="2"/>
      <c r="BD683" s="2"/>
    </row>
    <row r="684" spans="1:56" x14ac:dyDescent="0.25">
      <c r="A684" t="s">
        <v>2225</v>
      </c>
      <c r="D684">
        <v>250</v>
      </c>
      <c r="E684">
        <v>267.2</v>
      </c>
      <c r="F684" t="s">
        <v>5739</v>
      </c>
      <c r="G684" s="1" t="s">
        <v>5739</v>
      </c>
      <c r="H684">
        <v>0</v>
      </c>
      <c r="I684" s="2">
        <f t="shared" si="32"/>
        <v>253.83999999999997</v>
      </c>
      <c r="J684" s="2"/>
      <c r="X684" s="2"/>
      <c r="Y684" s="3">
        <f t="shared" si="30"/>
        <v>213.76</v>
      </c>
      <c r="Z684" s="2"/>
      <c r="AA684" s="2"/>
      <c r="AB684" s="2"/>
      <c r="AC684" s="2"/>
      <c r="AD684" s="2"/>
      <c r="AF684" s="3">
        <f t="shared" si="31"/>
        <v>130.66079999999999</v>
      </c>
      <c r="AH684" s="2"/>
      <c r="AJ684" s="2"/>
      <c r="AN684" s="2"/>
      <c r="AV684" s="2"/>
      <c r="AY684" s="2"/>
      <c r="AZ684" s="2"/>
      <c r="BB684" s="2"/>
      <c r="BD684" s="2"/>
    </row>
    <row r="685" spans="1:56" x14ac:dyDescent="0.25">
      <c r="A685" t="s">
        <v>2226</v>
      </c>
      <c r="C685" t="s">
        <v>853</v>
      </c>
      <c r="D685">
        <v>250</v>
      </c>
      <c r="E685">
        <v>490.4</v>
      </c>
      <c r="F685" t="s">
        <v>5739</v>
      </c>
      <c r="G685" s="1" t="s">
        <v>5739</v>
      </c>
      <c r="H685">
        <v>0</v>
      </c>
      <c r="I685" s="2">
        <f t="shared" si="32"/>
        <v>465.87999999999994</v>
      </c>
      <c r="J685" s="2"/>
      <c r="X685" s="2"/>
      <c r="Y685" s="3">
        <f t="shared" si="30"/>
        <v>392.32</v>
      </c>
      <c r="Z685" s="2"/>
      <c r="AA685" s="2"/>
      <c r="AB685" s="2"/>
      <c r="AC685" s="2"/>
      <c r="AD685" s="2"/>
      <c r="AF685" s="3">
        <f t="shared" si="31"/>
        <v>239.80559999999997</v>
      </c>
      <c r="AH685" s="2"/>
      <c r="AJ685" s="2"/>
      <c r="AN685" s="2"/>
      <c r="AV685" s="2"/>
      <c r="AY685" s="2"/>
      <c r="AZ685" s="2"/>
      <c r="BB685" s="2"/>
      <c r="BD685" s="2"/>
    </row>
    <row r="686" spans="1:56" x14ac:dyDescent="0.25">
      <c r="A686" t="s">
        <v>2227</v>
      </c>
      <c r="C686" t="s">
        <v>730</v>
      </c>
      <c r="D686">
        <v>250</v>
      </c>
      <c r="E686">
        <v>634</v>
      </c>
      <c r="F686" t="s">
        <v>5739</v>
      </c>
      <c r="G686" s="1" t="s">
        <v>5739</v>
      </c>
      <c r="H686">
        <v>0</v>
      </c>
      <c r="I686" s="2">
        <f t="shared" si="32"/>
        <v>602.29999999999995</v>
      </c>
      <c r="J686" s="2"/>
      <c r="X686" s="2"/>
      <c r="Y686" s="3">
        <f t="shared" si="30"/>
        <v>507.20000000000005</v>
      </c>
      <c r="Z686" s="2"/>
      <c r="AA686" s="2"/>
      <c r="AB686" s="2"/>
      <c r="AC686" s="2"/>
      <c r="AD686" s="2"/>
      <c r="AF686" s="3">
        <f t="shared" si="31"/>
        <v>310.02600000000001</v>
      </c>
      <c r="AH686" s="2"/>
      <c r="AJ686" s="2"/>
      <c r="AN686" s="2"/>
      <c r="AV686" s="2"/>
      <c r="AY686" s="2"/>
      <c r="AZ686" s="2"/>
      <c r="BB686" s="2"/>
      <c r="BD686" s="2"/>
    </row>
    <row r="687" spans="1:56" x14ac:dyDescent="0.25">
      <c r="A687" t="s">
        <v>2228</v>
      </c>
      <c r="C687" t="s">
        <v>854</v>
      </c>
      <c r="D687">
        <v>250</v>
      </c>
      <c r="E687">
        <v>584</v>
      </c>
      <c r="F687" t="s">
        <v>5739</v>
      </c>
      <c r="G687" s="1" t="s">
        <v>5739</v>
      </c>
      <c r="H687">
        <v>0</v>
      </c>
      <c r="I687" s="2">
        <f t="shared" si="32"/>
        <v>554.79999999999995</v>
      </c>
      <c r="J687" s="2"/>
      <c r="X687" s="2"/>
      <c r="Y687" s="3">
        <f t="shared" si="30"/>
        <v>467.20000000000005</v>
      </c>
      <c r="Z687" s="2"/>
      <c r="AA687" s="2"/>
      <c r="AB687" s="2"/>
      <c r="AC687" s="2"/>
      <c r="AD687" s="2"/>
      <c r="AF687" s="3">
        <f t="shared" si="31"/>
        <v>285.57600000000002</v>
      </c>
      <c r="AH687" s="2"/>
      <c r="AJ687" s="2"/>
      <c r="AN687" s="2"/>
      <c r="AV687" s="2"/>
      <c r="AY687" s="2"/>
      <c r="AZ687" s="2"/>
      <c r="BB687" s="2"/>
      <c r="BD687" s="2"/>
    </row>
    <row r="688" spans="1:56" x14ac:dyDescent="0.25">
      <c r="A688" t="s">
        <v>2228</v>
      </c>
      <c r="D688">
        <v>250</v>
      </c>
      <c r="E688">
        <v>1167</v>
      </c>
      <c r="F688" t="s">
        <v>5739</v>
      </c>
      <c r="G688" s="1" t="s">
        <v>5739</v>
      </c>
      <c r="H688">
        <v>0</v>
      </c>
      <c r="I688" s="2">
        <f t="shared" si="32"/>
        <v>1108.6499999999999</v>
      </c>
      <c r="J688" s="2"/>
      <c r="X688" s="2"/>
      <c r="Y688" s="3">
        <f t="shared" si="30"/>
        <v>933.6</v>
      </c>
      <c r="Z688" s="2"/>
      <c r="AA688" s="2"/>
      <c r="AB688" s="2"/>
      <c r="AC688" s="2"/>
      <c r="AD688" s="2"/>
      <c r="AF688" s="3">
        <f t="shared" si="31"/>
        <v>570.66300000000001</v>
      </c>
      <c r="AH688" s="2"/>
      <c r="AJ688" s="2"/>
      <c r="AN688" s="2"/>
      <c r="AV688" s="2"/>
      <c r="AY688" s="2"/>
      <c r="AZ688" s="2"/>
      <c r="BB688" s="2"/>
      <c r="BD688" s="2"/>
    </row>
    <row r="689" spans="1:56" x14ac:dyDescent="0.25">
      <c r="A689" t="s">
        <v>2229</v>
      </c>
      <c r="C689" t="s">
        <v>855</v>
      </c>
      <c r="D689">
        <v>250</v>
      </c>
      <c r="E689">
        <v>5</v>
      </c>
      <c r="F689" t="s">
        <v>5739</v>
      </c>
      <c r="G689" s="1" t="s">
        <v>5739</v>
      </c>
      <c r="H689">
        <v>0</v>
      </c>
      <c r="I689" s="2">
        <f t="shared" si="32"/>
        <v>4.75</v>
      </c>
      <c r="J689" s="2"/>
      <c r="X689" s="2"/>
      <c r="Y689" s="3">
        <f t="shared" si="30"/>
        <v>4</v>
      </c>
      <c r="Z689" s="2"/>
      <c r="AA689" s="2"/>
      <c r="AB689" s="2"/>
      <c r="AC689" s="2"/>
      <c r="AD689" s="2"/>
      <c r="AF689" s="3">
        <f t="shared" si="31"/>
        <v>2.4449999999999998</v>
      </c>
      <c r="AH689" s="2"/>
      <c r="AJ689" s="2"/>
      <c r="AN689" s="2"/>
      <c r="AV689" s="2"/>
      <c r="AY689" s="2"/>
      <c r="AZ689" s="2"/>
      <c r="BB689" s="2"/>
      <c r="BD689" s="2"/>
    </row>
    <row r="690" spans="1:56" x14ac:dyDescent="0.25">
      <c r="A690" t="s">
        <v>2230</v>
      </c>
      <c r="C690" t="s">
        <v>856</v>
      </c>
      <c r="D690">
        <v>250</v>
      </c>
      <c r="E690">
        <v>5</v>
      </c>
      <c r="F690" t="s">
        <v>5739</v>
      </c>
      <c r="G690" s="1" t="s">
        <v>5739</v>
      </c>
      <c r="H690">
        <v>0</v>
      </c>
      <c r="I690" s="2">
        <f t="shared" si="32"/>
        <v>4.75</v>
      </c>
      <c r="J690" s="2"/>
      <c r="X690" s="2"/>
      <c r="Y690" s="3">
        <f t="shared" si="30"/>
        <v>4</v>
      </c>
      <c r="Z690" s="2"/>
      <c r="AA690" s="2"/>
      <c r="AB690" s="2"/>
      <c r="AC690" s="2"/>
      <c r="AD690" s="2"/>
      <c r="AF690" s="3">
        <f t="shared" si="31"/>
        <v>2.4449999999999998</v>
      </c>
      <c r="AH690" s="2"/>
      <c r="AJ690" s="2"/>
      <c r="AN690" s="2"/>
      <c r="AV690" s="2"/>
      <c r="AY690" s="2"/>
      <c r="AZ690" s="2"/>
      <c r="BB690" s="2"/>
      <c r="BD690" s="2"/>
    </row>
    <row r="691" spans="1:56" x14ac:dyDescent="0.25">
      <c r="A691" t="s">
        <v>2230</v>
      </c>
      <c r="D691">
        <v>250</v>
      </c>
      <c r="E691">
        <v>15</v>
      </c>
      <c r="F691" t="s">
        <v>5739</v>
      </c>
      <c r="G691" s="1" t="s">
        <v>5739</v>
      </c>
      <c r="H691">
        <v>0</v>
      </c>
      <c r="I691" s="2">
        <f t="shared" si="32"/>
        <v>14.25</v>
      </c>
      <c r="J691" s="2"/>
      <c r="X691" s="2"/>
      <c r="Y691" s="3">
        <f t="shared" si="30"/>
        <v>12</v>
      </c>
      <c r="Z691" s="2"/>
      <c r="AA691" s="2"/>
      <c r="AB691" s="2"/>
      <c r="AC691" s="2"/>
      <c r="AD691" s="2"/>
      <c r="AF691" s="3">
        <f t="shared" si="31"/>
        <v>7.335</v>
      </c>
      <c r="AH691" s="2"/>
      <c r="AJ691" s="2"/>
      <c r="AN691" s="2"/>
      <c r="AV691" s="2"/>
      <c r="AY691" s="2"/>
      <c r="AZ691" s="2"/>
      <c r="BB691" s="2"/>
      <c r="BD691" s="2"/>
    </row>
    <row r="692" spans="1:56" x14ac:dyDescent="0.25">
      <c r="A692" t="s">
        <v>2231</v>
      </c>
      <c r="C692" t="s">
        <v>857</v>
      </c>
      <c r="D692">
        <v>250</v>
      </c>
      <c r="E692">
        <v>5</v>
      </c>
      <c r="F692" t="s">
        <v>5739</v>
      </c>
      <c r="G692" s="1" t="s">
        <v>5739</v>
      </c>
      <c r="H692">
        <v>0</v>
      </c>
      <c r="I692" s="2">
        <f t="shared" si="32"/>
        <v>4.75</v>
      </c>
      <c r="J692" s="2"/>
      <c r="X692" s="2"/>
      <c r="Y692" s="3">
        <f t="shared" si="30"/>
        <v>4</v>
      </c>
      <c r="Z692" s="2"/>
      <c r="AA692" s="2"/>
      <c r="AB692" s="2"/>
      <c r="AC692" s="2"/>
      <c r="AD692" s="2"/>
      <c r="AF692" s="3">
        <f t="shared" si="31"/>
        <v>2.4449999999999998</v>
      </c>
      <c r="AH692" s="2"/>
      <c r="AJ692" s="2"/>
      <c r="AN692" s="2"/>
      <c r="AV692" s="2"/>
      <c r="AY692" s="2"/>
      <c r="AZ692" s="2"/>
      <c r="BB692" s="2"/>
      <c r="BD692" s="2"/>
    </row>
    <row r="693" spans="1:56" x14ac:dyDescent="0.25">
      <c r="A693" t="s">
        <v>2232</v>
      </c>
      <c r="C693" t="s">
        <v>858</v>
      </c>
      <c r="D693">
        <v>250</v>
      </c>
      <c r="E693">
        <v>5</v>
      </c>
      <c r="F693" t="s">
        <v>5739</v>
      </c>
      <c r="G693" s="1" t="s">
        <v>5739</v>
      </c>
      <c r="H693">
        <v>0</v>
      </c>
      <c r="I693" s="2">
        <f t="shared" si="32"/>
        <v>4.75</v>
      </c>
      <c r="J693" s="2"/>
      <c r="X693" s="2"/>
      <c r="Y693" s="3">
        <f t="shared" si="30"/>
        <v>4</v>
      </c>
      <c r="Z693" s="2"/>
      <c r="AA693" s="2"/>
      <c r="AB693" s="2"/>
      <c r="AC693" s="2"/>
      <c r="AD693" s="2"/>
      <c r="AF693" s="3">
        <f t="shared" si="31"/>
        <v>2.4449999999999998</v>
      </c>
      <c r="AH693" s="2"/>
      <c r="AJ693" s="2"/>
      <c r="AN693" s="2"/>
      <c r="AV693" s="2"/>
      <c r="AY693" s="2"/>
      <c r="AZ693" s="2"/>
      <c r="BB693" s="2"/>
      <c r="BD693" s="2"/>
    </row>
    <row r="694" spans="1:56" x14ac:dyDescent="0.25">
      <c r="A694" t="s">
        <v>2233</v>
      </c>
      <c r="C694" t="s">
        <v>859</v>
      </c>
      <c r="D694">
        <v>250</v>
      </c>
      <c r="E694">
        <v>5</v>
      </c>
      <c r="F694" t="s">
        <v>5739</v>
      </c>
      <c r="G694" s="1" t="s">
        <v>5739</v>
      </c>
      <c r="H694">
        <v>0</v>
      </c>
      <c r="I694" s="2">
        <f t="shared" si="32"/>
        <v>4.75</v>
      </c>
      <c r="J694" s="2"/>
      <c r="X694" s="2"/>
      <c r="Y694" s="3">
        <f t="shared" si="30"/>
        <v>4</v>
      </c>
      <c r="Z694" s="2"/>
      <c r="AA694" s="2"/>
      <c r="AB694" s="2"/>
      <c r="AC694" s="2"/>
      <c r="AD694" s="2"/>
      <c r="AF694" s="3">
        <f t="shared" si="31"/>
        <v>2.4449999999999998</v>
      </c>
      <c r="AH694" s="2"/>
      <c r="AJ694" s="2"/>
      <c r="AN694" s="2"/>
      <c r="AV694" s="2"/>
      <c r="AY694" s="2"/>
      <c r="AZ694" s="2"/>
      <c r="BB694" s="2"/>
      <c r="BD694" s="2"/>
    </row>
    <row r="695" spans="1:56" x14ac:dyDescent="0.25">
      <c r="A695" t="s">
        <v>2234</v>
      </c>
      <c r="C695" t="s">
        <v>860</v>
      </c>
      <c r="D695">
        <v>250</v>
      </c>
      <c r="E695">
        <v>7.45</v>
      </c>
      <c r="F695" t="s">
        <v>5739</v>
      </c>
      <c r="G695" s="1" t="s">
        <v>5739</v>
      </c>
      <c r="H695">
        <v>0</v>
      </c>
      <c r="I695" s="2">
        <f t="shared" si="32"/>
        <v>7.0774999999999997</v>
      </c>
      <c r="J695" s="2"/>
      <c r="X695" s="2"/>
      <c r="Y695" s="3">
        <f t="shared" si="30"/>
        <v>5.9600000000000009</v>
      </c>
      <c r="Z695" s="2"/>
      <c r="AA695" s="2"/>
      <c r="AB695" s="2"/>
      <c r="AC695" s="2"/>
      <c r="AD695" s="2"/>
      <c r="AF695" s="3">
        <f t="shared" si="31"/>
        <v>3.6430500000000001</v>
      </c>
      <c r="AH695" s="2"/>
      <c r="AJ695" s="2"/>
      <c r="AN695" s="2"/>
      <c r="AV695" s="2"/>
      <c r="AY695" s="2"/>
      <c r="AZ695" s="2"/>
      <c r="BB695" s="2"/>
      <c r="BD695" s="2"/>
    </row>
    <row r="696" spans="1:56" x14ac:dyDescent="0.25">
      <c r="A696" t="s">
        <v>2235</v>
      </c>
      <c r="C696" t="s">
        <v>861</v>
      </c>
      <c r="D696">
        <v>250</v>
      </c>
      <c r="E696">
        <v>22.1</v>
      </c>
      <c r="F696" t="s">
        <v>5739</v>
      </c>
      <c r="G696" s="1" t="s">
        <v>5739</v>
      </c>
      <c r="H696">
        <v>0</v>
      </c>
      <c r="I696" s="2">
        <f t="shared" si="32"/>
        <v>20.995000000000001</v>
      </c>
      <c r="J696" s="2"/>
      <c r="X696" s="2"/>
      <c r="Y696" s="3">
        <f t="shared" si="30"/>
        <v>17.680000000000003</v>
      </c>
      <c r="Z696" s="2"/>
      <c r="AA696" s="2"/>
      <c r="AB696" s="2"/>
      <c r="AC696" s="2"/>
      <c r="AD696" s="2"/>
      <c r="AF696" s="3">
        <f t="shared" si="31"/>
        <v>10.806900000000001</v>
      </c>
      <c r="AH696" s="2"/>
      <c r="AJ696" s="2"/>
      <c r="AN696" s="2"/>
      <c r="AV696" s="2"/>
      <c r="AY696" s="2"/>
      <c r="AZ696" s="2"/>
      <c r="BB696" s="2"/>
      <c r="BD696" s="2"/>
    </row>
    <row r="697" spans="1:56" x14ac:dyDescent="0.25">
      <c r="A697" t="s">
        <v>2236</v>
      </c>
      <c r="C697" t="s">
        <v>862</v>
      </c>
      <c r="D697">
        <v>250</v>
      </c>
      <c r="E697">
        <v>531</v>
      </c>
      <c r="F697" t="s">
        <v>5739</v>
      </c>
      <c r="G697" s="1" t="s">
        <v>5739</v>
      </c>
      <c r="H697">
        <v>0</v>
      </c>
      <c r="I697" s="2">
        <f t="shared" si="32"/>
        <v>504.45</v>
      </c>
      <c r="J697" s="2"/>
      <c r="X697" s="2"/>
      <c r="Y697" s="3">
        <f t="shared" si="30"/>
        <v>424.8</v>
      </c>
      <c r="Z697" s="2"/>
      <c r="AA697" s="2"/>
      <c r="AB697" s="2"/>
      <c r="AC697" s="2"/>
      <c r="AD697" s="2"/>
      <c r="AF697" s="3">
        <f t="shared" si="31"/>
        <v>259.65899999999999</v>
      </c>
      <c r="AH697" s="2"/>
      <c r="AJ697" s="2"/>
      <c r="AN697" s="2"/>
      <c r="AV697" s="2"/>
      <c r="AY697" s="2"/>
      <c r="AZ697" s="2"/>
      <c r="BB697" s="2"/>
      <c r="BD697" s="2"/>
    </row>
    <row r="698" spans="1:56" x14ac:dyDescent="0.25">
      <c r="A698" t="s">
        <v>2235</v>
      </c>
      <c r="C698" t="s">
        <v>863</v>
      </c>
      <c r="D698">
        <v>250</v>
      </c>
      <c r="E698">
        <v>0</v>
      </c>
      <c r="F698" t="s">
        <v>5739</v>
      </c>
      <c r="G698" s="1" t="s">
        <v>5739</v>
      </c>
      <c r="H698">
        <v>0</v>
      </c>
      <c r="I698" s="2">
        <f t="shared" si="32"/>
        <v>0</v>
      </c>
      <c r="J698" s="2"/>
      <c r="X698" s="2"/>
      <c r="Y698" s="3">
        <f t="shared" si="30"/>
        <v>0</v>
      </c>
      <c r="Z698" s="2"/>
      <c r="AA698" s="2"/>
      <c r="AB698" s="2"/>
      <c r="AC698" s="2"/>
      <c r="AD698" s="2"/>
      <c r="AF698" s="3">
        <f t="shared" si="31"/>
        <v>0</v>
      </c>
      <c r="AH698" s="2"/>
      <c r="AJ698" s="2"/>
      <c r="AN698" s="2"/>
      <c r="AV698" s="2"/>
      <c r="AY698" s="2"/>
      <c r="AZ698" s="2"/>
      <c r="BB698" s="2"/>
      <c r="BD698" s="2"/>
    </row>
    <row r="699" spans="1:56" x14ac:dyDescent="0.25">
      <c r="A699" t="s">
        <v>2237</v>
      </c>
      <c r="C699" t="s">
        <v>864</v>
      </c>
      <c r="D699">
        <v>250</v>
      </c>
      <c r="E699">
        <v>15</v>
      </c>
      <c r="F699" t="s">
        <v>5739</v>
      </c>
      <c r="G699" s="1" t="s">
        <v>5739</v>
      </c>
      <c r="H699">
        <v>0</v>
      </c>
      <c r="I699" s="2">
        <f t="shared" si="32"/>
        <v>14.25</v>
      </c>
      <c r="J699" s="2"/>
      <c r="X699" s="2"/>
      <c r="Y699" s="3">
        <f t="shared" si="30"/>
        <v>12</v>
      </c>
      <c r="Z699" s="2"/>
      <c r="AA699" s="2"/>
      <c r="AB699" s="2"/>
      <c r="AC699" s="2"/>
      <c r="AD699" s="2"/>
      <c r="AF699" s="3">
        <f t="shared" si="31"/>
        <v>7.335</v>
      </c>
      <c r="AH699" s="2"/>
      <c r="AJ699" s="2"/>
      <c r="AN699" s="2"/>
      <c r="AV699" s="2"/>
      <c r="AY699" s="2"/>
      <c r="AZ699" s="2"/>
      <c r="BB699" s="2"/>
      <c r="BD699" s="2"/>
    </row>
    <row r="700" spans="1:56" x14ac:dyDescent="0.25">
      <c r="A700" t="s">
        <v>2238</v>
      </c>
      <c r="C700" t="s">
        <v>865</v>
      </c>
      <c r="D700">
        <v>250</v>
      </c>
      <c r="E700">
        <v>23.55</v>
      </c>
      <c r="F700" t="s">
        <v>5739</v>
      </c>
      <c r="G700" s="1" t="s">
        <v>5739</v>
      </c>
      <c r="H700">
        <v>0</v>
      </c>
      <c r="I700" s="2">
        <f t="shared" si="32"/>
        <v>22.372499999999999</v>
      </c>
      <c r="J700" s="2"/>
      <c r="X700" s="2"/>
      <c r="Y700" s="3">
        <f t="shared" si="30"/>
        <v>18.84</v>
      </c>
      <c r="Z700" s="2"/>
      <c r="AA700" s="2"/>
      <c r="AB700" s="2"/>
      <c r="AC700" s="2"/>
      <c r="AD700" s="2"/>
      <c r="AF700" s="3">
        <f t="shared" si="31"/>
        <v>11.51595</v>
      </c>
      <c r="AH700" s="2"/>
      <c r="AJ700" s="2"/>
      <c r="AN700" s="2"/>
      <c r="AV700" s="2"/>
      <c r="AY700" s="2"/>
      <c r="AZ700" s="2"/>
      <c r="BB700" s="2"/>
      <c r="BD700" s="2"/>
    </row>
    <row r="701" spans="1:56" x14ac:dyDescent="0.25">
      <c r="A701" t="s">
        <v>2239</v>
      </c>
      <c r="C701" t="s">
        <v>866</v>
      </c>
      <c r="D701">
        <v>250</v>
      </c>
      <c r="E701">
        <v>61</v>
      </c>
      <c r="F701" t="s">
        <v>5739</v>
      </c>
      <c r="G701" s="1" t="s">
        <v>5739</v>
      </c>
      <c r="H701">
        <v>0</v>
      </c>
      <c r="I701" s="2">
        <f t="shared" si="32"/>
        <v>57.949999999999996</v>
      </c>
      <c r="J701" s="2"/>
      <c r="X701" s="2"/>
      <c r="Y701" s="3">
        <f t="shared" si="30"/>
        <v>48.800000000000004</v>
      </c>
      <c r="Z701" s="2"/>
      <c r="AA701" s="2"/>
      <c r="AB701" s="2"/>
      <c r="AC701" s="2"/>
      <c r="AD701" s="2"/>
      <c r="AF701" s="3">
        <f t="shared" si="31"/>
        <v>29.829000000000001</v>
      </c>
      <c r="AH701" s="2"/>
      <c r="AJ701" s="2"/>
      <c r="AN701" s="2"/>
      <c r="AV701" s="2"/>
      <c r="AY701" s="2"/>
      <c r="AZ701" s="2"/>
      <c r="BB701" s="2"/>
      <c r="BD701" s="2"/>
    </row>
    <row r="702" spans="1:56" x14ac:dyDescent="0.25">
      <c r="A702" t="s">
        <v>2240</v>
      </c>
      <c r="C702" t="s">
        <v>867</v>
      </c>
      <c r="D702">
        <v>250</v>
      </c>
      <c r="E702">
        <v>16.7</v>
      </c>
      <c r="F702" t="s">
        <v>5739</v>
      </c>
      <c r="G702" s="1" t="s">
        <v>5739</v>
      </c>
      <c r="H702">
        <v>0</v>
      </c>
      <c r="I702" s="2">
        <f t="shared" si="32"/>
        <v>15.864999999999998</v>
      </c>
      <c r="J702" s="2"/>
      <c r="X702" s="2"/>
      <c r="Y702" s="3">
        <f t="shared" si="30"/>
        <v>13.36</v>
      </c>
      <c r="Z702" s="2"/>
      <c r="AA702" s="2"/>
      <c r="AB702" s="2"/>
      <c r="AC702" s="2"/>
      <c r="AD702" s="2"/>
      <c r="AF702" s="3">
        <f t="shared" si="31"/>
        <v>8.1662999999999997</v>
      </c>
      <c r="AH702" s="2"/>
      <c r="AJ702" s="2"/>
      <c r="AN702" s="2"/>
      <c r="AV702" s="2"/>
      <c r="AY702" s="2"/>
      <c r="AZ702" s="2"/>
      <c r="BB702" s="2"/>
      <c r="BD702" s="2"/>
    </row>
    <row r="703" spans="1:56" x14ac:dyDescent="0.25">
      <c r="A703" t="s">
        <v>2241</v>
      </c>
      <c r="C703" t="s">
        <v>868</v>
      </c>
      <c r="D703">
        <v>250</v>
      </c>
      <c r="E703">
        <v>0</v>
      </c>
      <c r="F703" t="s">
        <v>5739</v>
      </c>
      <c r="G703" s="1" t="s">
        <v>5739</v>
      </c>
      <c r="H703">
        <v>0</v>
      </c>
      <c r="I703" s="2">
        <f t="shared" si="32"/>
        <v>0</v>
      </c>
      <c r="J703" s="2"/>
      <c r="X703" s="2"/>
      <c r="Y703" s="3">
        <f t="shared" si="30"/>
        <v>0</v>
      </c>
      <c r="Z703" s="2"/>
      <c r="AA703" s="2"/>
      <c r="AB703" s="2"/>
      <c r="AC703" s="2"/>
      <c r="AD703" s="2"/>
      <c r="AF703" s="3">
        <f t="shared" si="31"/>
        <v>0</v>
      </c>
      <c r="AH703" s="2"/>
      <c r="AJ703" s="2"/>
      <c r="AN703" s="2"/>
      <c r="AV703" s="2"/>
      <c r="AY703" s="2"/>
      <c r="AZ703" s="2"/>
      <c r="BB703" s="2"/>
      <c r="BD703" s="2"/>
    </row>
    <row r="704" spans="1:56" x14ac:dyDescent="0.25">
      <c r="A704" t="s">
        <v>2242</v>
      </c>
      <c r="D704">
        <v>250</v>
      </c>
      <c r="E704">
        <v>6.65</v>
      </c>
      <c r="F704" t="s">
        <v>5739</v>
      </c>
      <c r="G704" s="1" t="s">
        <v>5739</v>
      </c>
      <c r="H704">
        <v>0</v>
      </c>
      <c r="I704" s="2">
        <f t="shared" si="32"/>
        <v>6.3174999999999999</v>
      </c>
      <c r="J704" s="2"/>
      <c r="X704" s="2"/>
      <c r="Y704" s="3">
        <f t="shared" si="30"/>
        <v>5.32</v>
      </c>
      <c r="Z704" s="2"/>
      <c r="AA704" s="2"/>
      <c r="AB704" s="2"/>
      <c r="AC704" s="2"/>
      <c r="AD704" s="2"/>
      <c r="AF704" s="3">
        <f t="shared" si="31"/>
        <v>3.2518500000000001</v>
      </c>
      <c r="AH704" s="2"/>
      <c r="AJ704" s="2"/>
      <c r="AN704" s="2"/>
      <c r="AV704" s="2"/>
      <c r="AY704" s="2"/>
      <c r="AZ704" s="2"/>
      <c r="BB704" s="2"/>
      <c r="BD704" s="2"/>
    </row>
    <row r="705" spans="1:56" x14ac:dyDescent="0.25">
      <c r="A705" t="s">
        <v>2243</v>
      </c>
      <c r="C705" t="s">
        <v>805</v>
      </c>
      <c r="D705">
        <v>250</v>
      </c>
      <c r="E705">
        <v>18.850000000000001</v>
      </c>
      <c r="F705" t="s">
        <v>5739</v>
      </c>
      <c r="G705" s="1" t="s">
        <v>5739</v>
      </c>
      <c r="H705">
        <v>0</v>
      </c>
      <c r="I705" s="2">
        <f t="shared" si="32"/>
        <v>17.907499999999999</v>
      </c>
      <c r="J705" s="2"/>
      <c r="X705" s="2"/>
      <c r="Y705" s="3">
        <f t="shared" si="30"/>
        <v>15.080000000000002</v>
      </c>
      <c r="Z705" s="2"/>
      <c r="AA705" s="2"/>
      <c r="AB705" s="2"/>
      <c r="AC705" s="2"/>
      <c r="AD705" s="2"/>
      <c r="AF705" s="3">
        <f t="shared" si="31"/>
        <v>9.2176500000000008</v>
      </c>
      <c r="AH705" s="2"/>
      <c r="AJ705" s="2"/>
      <c r="AN705" s="2"/>
      <c r="AV705" s="2"/>
      <c r="AY705" s="2"/>
      <c r="AZ705" s="2"/>
      <c r="BB705" s="2"/>
      <c r="BD705" s="2"/>
    </row>
    <row r="706" spans="1:56" x14ac:dyDescent="0.25">
      <c r="A706" t="s">
        <v>2244</v>
      </c>
      <c r="C706" t="s">
        <v>617</v>
      </c>
      <c r="D706">
        <v>250</v>
      </c>
      <c r="E706">
        <v>65.95</v>
      </c>
      <c r="F706" t="s">
        <v>5739</v>
      </c>
      <c r="G706" s="1" t="s">
        <v>5739</v>
      </c>
      <c r="H706">
        <v>0</v>
      </c>
      <c r="I706" s="2">
        <f t="shared" si="32"/>
        <v>62.652499999999996</v>
      </c>
      <c r="J706" s="2"/>
      <c r="X706" s="2"/>
      <c r="Y706" s="3">
        <f t="shared" si="30"/>
        <v>52.760000000000005</v>
      </c>
      <c r="Z706" s="2"/>
      <c r="AA706" s="2"/>
      <c r="AB706" s="2"/>
      <c r="AC706" s="2"/>
      <c r="AD706" s="2"/>
      <c r="AF706" s="3">
        <f t="shared" si="31"/>
        <v>32.249549999999999</v>
      </c>
      <c r="AH706" s="2"/>
      <c r="AJ706" s="2"/>
      <c r="AN706" s="2"/>
      <c r="AV706" s="2"/>
      <c r="AY706" s="2"/>
      <c r="AZ706" s="2"/>
      <c r="BB706" s="2"/>
      <c r="BD706" s="2"/>
    </row>
    <row r="707" spans="1:56" x14ac:dyDescent="0.25">
      <c r="A707" t="s">
        <v>2245</v>
      </c>
      <c r="C707" t="s">
        <v>869</v>
      </c>
      <c r="D707">
        <v>250</v>
      </c>
      <c r="E707">
        <v>292</v>
      </c>
      <c r="F707" t="s">
        <v>5739</v>
      </c>
      <c r="G707" s="1" t="s">
        <v>5739</v>
      </c>
      <c r="H707">
        <v>0</v>
      </c>
      <c r="I707" s="2">
        <f t="shared" si="32"/>
        <v>277.39999999999998</v>
      </c>
      <c r="J707" s="2"/>
      <c r="X707" s="2"/>
      <c r="Y707" s="3">
        <f t="shared" si="30"/>
        <v>233.60000000000002</v>
      </c>
      <c r="Z707" s="2"/>
      <c r="AA707" s="2"/>
      <c r="AB707" s="2"/>
      <c r="AC707" s="2"/>
      <c r="AD707" s="2"/>
      <c r="AF707" s="3">
        <f t="shared" si="31"/>
        <v>142.78800000000001</v>
      </c>
      <c r="AH707" s="2"/>
      <c r="AJ707" s="2"/>
      <c r="AN707" s="2"/>
      <c r="AV707" s="2"/>
      <c r="AY707" s="2"/>
      <c r="AZ707" s="2"/>
      <c r="BB707" s="2"/>
      <c r="BD707" s="2"/>
    </row>
    <row r="708" spans="1:56" x14ac:dyDescent="0.25">
      <c r="A708" t="s">
        <v>2246</v>
      </c>
      <c r="C708" t="s">
        <v>870</v>
      </c>
      <c r="D708">
        <v>250</v>
      </c>
      <c r="E708">
        <v>11.55</v>
      </c>
      <c r="F708" t="s">
        <v>5739</v>
      </c>
      <c r="G708" s="1" t="s">
        <v>5739</v>
      </c>
      <c r="H708">
        <v>0</v>
      </c>
      <c r="I708" s="2">
        <f t="shared" si="32"/>
        <v>10.9725</v>
      </c>
      <c r="J708" s="2"/>
      <c r="X708" s="2"/>
      <c r="Y708" s="3">
        <f t="shared" si="30"/>
        <v>9.24</v>
      </c>
      <c r="Z708" s="2"/>
      <c r="AA708" s="2"/>
      <c r="AB708" s="2"/>
      <c r="AC708" s="2"/>
      <c r="AD708" s="2"/>
      <c r="AF708" s="3">
        <f t="shared" si="31"/>
        <v>5.6479499999999998</v>
      </c>
      <c r="AH708" s="2"/>
      <c r="AJ708" s="2"/>
      <c r="AN708" s="2"/>
      <c r="AV708" s="2"/>
      <c r="AY708" s="2"/>
      <c r="AZ708" s="2"/>
      <c r="BB708" s="2"/>
      <c r="BD708" s="2"/>
    </row>
    <row r="709" spans="1:56" x14ac:dyDescent="0.25">
      <c r="A709" t="s">
        <v>2247</v>
      </c>
      <c r="D709">
        <v>250</v>
      </c>
      <c r="E709">
        <v>0</v>
      </c>
      <c r="F709" t="s">
        <v>5739</v>
      </c>
      <c r="G709" s="1" t="s">
        <v>5739</v>
      </c>
      <c r="H709">
        <v>0</v>
      </c>
      <c r="I709" s="2">
        <f t="shared" si="32"/>
        <v>0</v>
      </c>
      <c r="J709" s="2"/>
      <c r="X709" s="2"/>
      <c r="Y709" s="3">
        <f t="shared" si="30"/>
        <v>0</v>
      </c>
      <c r="Z709" s="2"/>
      <c r="AA709" s="2"/>
      <c r="AB709" s="2"/>
      <c r="AC709" s="2"/>
      <c r="AD709" s="2"/>
      <c r="AF709" s="3">
        <f t="shared" si="31"/>
        <v>0</v>
      </c>
      <c r="AH709" s="2"/>
      <c r="AJ709" s="2"/>
      <c r="AN709" s="2"/>
      <c r="AV709" s="2"/>
      <c r="AY709" s="2"/>
      <c r="AZ709" s="2"/>
      <c r="BB709" s="2"/>
      <c r="BD709" s="2"/>
    </row>
    <row r="710" spans="1:56" x14ac:dyDescent="0.25">
      <c r="A710" t="s">
        <v>2248</v>
      </c>
      <c r="C710" t="s">
        <v>871</v>
      </c>
      <c r="D710">
        <v>250</v>
      </c>
      <c r="E710">
        <v>85.85</v>
      </c>
      <c r="F710" t="s">
        <v>5739</v>
      </c>
      <c r="G710" s="1" t="s">
        <v>5739</v>
      </c>
      <c r="H710">
        <v>0</v>
      </c>
      <c r="I710" s="2">
        <f t="shared" si="32"/>
        <v>81.55749999999999</v>
      </c>
      <c r="J710" s="2"/>
      <c r="X710" s="2"/>
      <c r="Y710" s="3">
        <f t="shared" si="30"/>
        <v>68.679999999999993</v>
      </c>
      <c r="Z710" s="2"/>
      <c r="AA710" s="2"/>
      <c r="AB710" s="2"/>
      <c r="AC710" s="2"/>
      <c r="AD710" s="2"/>
      <c r="AF710" s="3">
        <f t="shared" si="31"/>
        <v>41.980649999999997</v>
      </c>
      <c r="AH710" s="2"/>
      <c r="AJ710" s="2"/>
      <c r="AN710" s="2"/>
      <c r="AV710" s="2"/>
      <c r="AY710" s="2"/>
      <c r="AZ710" s="2"/>
      <c r="BB710" s="2"/>
      <c r="BD710" s="2"/>
    </row>
    <row r="711" spans="1:56" x14ac:dyDescent="0.25">
      <c r="A711" t="s">
        <v>2249</v>
      </c>
      <c r="C711" t="s">
        <v>872</v>
      </c>
      <c r="D711">
        <v>250</v>
      </c>
      <c r="E711">
        <v>5</v>
      </c>
      <c r="F711" t="s">
        <v>5739</v>
      </c>
      <c r="G711" s="1" t="s">
        <v>5739</v>
      </c>
      <c r="H711">
        <v>0</v>
      </c>
      <c r="I711" s="2">
        <f t="shared" si="32"/>
        <v>4.75</v>
      </c>
      <c r="J711" s="2"/>
      <c r="X711" s="2"/>
      <c r="Y711" s="3">
        <f t="shared" ref="Y711:Y774" si="33">+E711*0.8</f>
        <v>4</v>
      </c>
      <c r="Z711" s="2"/>
      <c r="AA711" s="2"/>
      <c r="AB711" s="2"/>
      <c r="AC711" s="2"/>
      <c r="AD711" s="2"/>
      <c r="AF711" s="3">
        <f t="shared" ref="AF711:AF774" si="34">+E711*0.489</f>
        <v>2.4449999999999998</v>
      </c>
      <c r="AH711" s="2"/>
      <c r="AJ711" s="2"/>
      <c r="AN711" s="2"/>
      <c r="AV711" s="2"/>
      <c r="AY711" s="2"/>
      <c r="AZ711" s="2"/>
      <c r="BB711" s="2"/>
      <c r="BD711" s="2"/>
    </row>
    <row r="712" spans="1:56" x14ac:dyDescent="0.25">
      <c r="A712" t="s">
        <v>2249</v>
      </c>
      <c r="C712" t="s">
        <v>873</v>
      </c>
      <c r="D712">
        <v>250</v>
      </c>
      <c r="E712">
        <v>2</v>
      </c>
      <c r="F712" t="s">
        <v>5739</v>
      </c>
      <c r="G712" s="1" t="s">
        <v>5739</v>
      </c>
      <c r="H712">
        <v>0</v>
      </c>
      <c r="I712" s="2">
        <f t="shared" si="32"/>
        <v>1.9</v>
      </c>
      <c r="J712" s="2"/>
      <c r="X712" s="2"/>
      <c r="Y712" s="3">
        <f t="shared" si="33"/>
        <v>1.6</v>
      </c>
      <c r="Z712" s="2"/>
      <c r="AA712" s="2"/>
      <c r="AB712" s="2"/>
      <c r="AC712" s="2"/>
      <c r="AD712" s="2"/>
      <c r="AF712" s="3">
        <f t="shared" si="34"/>
        <v>0.97799999999999998</v>
      </c>
      <c r="AH712" s="2"/>
      <c r="AJ712" s="2"/>
      <c r="AN712" s="2"/>
      <c r="AV712" s="2"/>
      <c r="AY712" s="2"/>
      <c r="AZ712" s="2"/>
      <c r="BB712" s="2"/>
      <c r="BD712" s="2"/>
    </row>
    <row r="713" spans="1:56" x14ac:dyDescent="0.25">
      <c r="A713" t="s">
        <v>2250</v>
      </c>
      <c r="C713" t="s">
        <v>874</v>
      </c>
      <c r="D713">
        <v>250</v>
      </c>
      <c r="E713">
        <v>5.8</v>
      </c>
      <c r="F713" t="s">
        <v>5739</v>
      </c>
      <c r="G713" s="1" t="s">
        <v>5739</v>
      </c>
      <c r="H713">
        <v>0</v>
      </c>
      <c r="I713" s="2">
        <f t="shared" si="32"/>
        <v>5.51</v>
      </c>
      <c r="J713" s="2"/>
      <c r="X713" s="2"/>
      <c r="Y713" s="3">
        <f t="shared" si="33"/>
        <v>4.6399999999999997</v>
      </c>
      <c r="Z713" s="2"/>
      <c r="AA713" s="2"/>
      <c r="AB713" s="2"/>
      <c r="AC713" s="2"/>
      <c r="AD713" s="2"/>
      <c r="AF713" s="3">
        <f t="shared" si="34"/>
        <v>2.8361999999999998</v>
      </c>
      <c r="AH713" s="2"/>
      <c r="AJ713" s="2"/>
      <c r="AN713" s="2"/>
      <c r="AV713" s="2"/>
      <c r="AY713" s="2"/>
      <c r="AZ713" s="2"/>
      <c r="BB713" s="2"/>
      <c r="BD713" s="2"/>
    </row>
    <row r="714" spans="1:56" x14ac:dyDescent="0.25">
      <c r="A714" t="s">
        <v>2250</v>
      </c>
      <c r="D714">
        <v>250</v>
      </c>
      <c r="E714">
        <v>3</v>
      </c>
      <c r="F714" t="s">
        <v>5739</v>
      </c>
      <c r="G714" s="1" t="s">
        <v>5739</v>
      </c>
      <c r="H714">
        <v>0</v>
      </c>
      <c r="I714" s="2">
        <f t="shared" si="32"/>
        <v>2.8499999999999996</v>
      </c>
      <c r="J714" s="2"/>
      <c r="X714" s="2"/>
      <c r="Y714" s="3">
        <f t="shared" si="33"/>
        <v>2.4000000000000004</v>
      </c>
      <c r="Z714" s="2"/>
      <c r="AA714" s="2"/>
      <c r="AB714" s="2"/>
      <c r="AC714" s="2"/>
      <c r="AD714" s="2"/>
      <c r="AF714" s="3">
        <f t="shared" si="34"/>
        <v>1.4670000000000001</v>
      </c>
      <c r="AH714" s="2"/>
      <c r="AJ714" s="2"/>
      <c r="AN714" s="2"/>
      <c r="AV714" s="2"/>
      <c r="AY714" s="2"/>
      <c r="AZ714" s="2"/>
      <c r="BB714" s="2"/>
      <c r="BD714" s="2"/>
    </row>
    <row r="715" spans="1:56" x14ac:dyDescent="0.25">
      <c r="A715" t="s">
        <v>2251</v>
      </c>
      <c r="C715" t="s">
        <v>875</v>
      </c>
      <c r="D715">
        <v>250</v>
      </c>
      <c r="E715">
        <v>8</v>
      </c>
      <c r="F715" t="s">
        <v>5739</v>
      </c>
      <c r="G715" s="1" t="s">
        <v>5739</v>
      </c>
      <c r="H715">
        <v>0</v>
      </c>
      <c r="I715" s="2">
        <f t="shared" ref="I715:I778" si="35">E715*0.95</f>
        <v>7.6</v>
      </c>
      <c r="J715" s="2"/>
      <c r="X715" s="2"/>
      <c r="Y715" s="3">
        <f t="shared" si="33"/>
        <v>6.4</v>
      </c>
      <c r="Z715" s="2"/>
      <c r="AA715" s="2"/>
      <c r="AB715" s="2"/>
      <c r="AC715" s="2"/>
      <c r="AD715" s="2"/>
      <c r="AF715" s="3">
        <f t="shared" si="34"/>
        <v>3.9119999999999999</v>
      </c>
      <c r="AH715" s="2"/>
      <c r="AJ715" s="2"/>
      <c r="AN715" s="2"/>
      <c r="AV715" s="2"/>
      <c r="AY715" s="2"/>
      <c r="AZ715" s="2"/>
      <c r="BB715" s="2"/>
      <c r="BD715" s="2"/>
    </row>
    <row r="716" spans="1:56" x14ac:dyDescent="0.25">
      <c r="A716" t="s">
        <v>2252</v>
      </c>
      <c r="D716">
        <v>250</v>
      </c>
      <c r="E716">
        <v>5</v>
      </c>
      <c r="F716" t="s">
        <v>5739</v>
      </c>
      <c r="G716" s="1" t="s">
        <v>5739</v>
      </c>
      <c r="H716">
        <v>0</v>
      </c>
      <c r="I716" s="2">
        <f t="shared" si="35"/>
        <v>4.75</v>
      </c>
      <c r="J716" s="2"/>
      <c r="X716" s="2"/>
      <c r="Y716" s="3">
        <f t="shared" si="33"/>
        <v>4</v>
      </c>
      <c r="Z716" s="2"/>
      <c r="AA716" s="2"/>
      <c r="AB716" s="2"/>
      <c r="AC716" s="2"/>
      <c r="AD716" s="2"/>
      <c r="AF716" s="3">
        <f t="shared" si="34"/>
        <v>2.4449999999999998</v>
      </c>
      <c r="AH716" s="2"/>
      <c r="AJ716" s="2"/>
      <c r="AN716" s="2"/>
      <c r="AV716" s="2"/>
      <c r="AY716" s="2"/>
      <c r="AZ716" s="2"/>
      <c r="BB716" s="2"/>
      <c r="BD716" s="2"/>
    </row>
    <row r="717" spans="1:56" x14ac:dyDescent="0.25">
      <c r="A717" t="s">
        <v>2253</v>
      </c>
      <c r="C717" t="s">
        <v>876</v>
      </c>
      <c r="D717">
        <v>250</v>
      </c>
      <c r="E717">
        <v>13.95</v>
      </c>
      <c r="F717" t="s">
        <v>5739</v>
      </c>
      <c r="G717" s="1" t="s">
        <v>5739</v>
      </c>
      <c r="H717">
        <v>0</v>
      </c>
      <c r="I717" s="2">
        <f t="shared" si="35"/>
        <v>13.2525</v>
      </c>
      <c r="J717" s="2"/>
      <c r="X717" s="2"/>
      <c r="Y717" s="3">
        <f t="shared" si="33"/>
        <v>11.16</v>
      </c>
      <c r="Z717" s="2"/>
      <c r="AA717" s="2"/>
      <c r="AB717" s="2"/>
      <c r="AC717" s="2"/>
      <c r="AD717" s="2"/>
      <c r="AF717" s="3">
        <f t="shared" si="34"/>
        <v>6.8215499999999993</v>
      </c>
      <c r="AH717" s="2"/>
      <c r="AJ717" s="2"/>
      <c r="AN717" s="2"/>
      <c r="AV717" s="2"/>
      <c r="AY717" s="2"/>
      <c r="AZ717" s="2"/>
      <c r="BB717" s="2"/>
      <c r="BD717" s="2"/>
    </row>
    <row r="718" spans="1:56" x14ac:dyDescent="0.25">
      <c r="A718" t="s">
        <v>2253</v>
      </c>
      <c r="D718">
        <v>250</v>
      </c>
      <c r="E718">
        <v>12</v>
      </c>
      <c r="F718" t="s">
        <v>5739</v>
      </c>
      <c r="G718" s="1" t="s">
        <v>5739</v>
      </c>
      <c r="H718">
        <v>0</v>
      </c>
      <c r="I718" s="2">
        <f t="shared" si="35"/>
        <v>11.399999999999999</v>
      </c>
      <c r="J718" s="2"/>
      <c r="X718" s="2"/>
      <c r="Y718" s="3">
        <f t="shared" si="33"/>
        <v>9.6000000000000014</v>
      </c>
      <c r="Z718" s="2"/>
      <c r="AA718" s="2"/>
      <c r="AB718" s="2"/>
      <c r="AC718" s="2"/>
      <c r="AD718" s="2"/>
      <c r="AF718" s="3">
        <f t="shared" si="34"/>
        <v>5.8680000000000003</v>
      </c>
      <c r="AH718" s="2"/>
      <c r="AJ718" s="2"/>
      <c r="AN718" s="2"/>
      <c r="AV718" s="2"/>
      <c r="AY718" s="2"/>
      <c r="AZ718" s="2"/>
      <c r="BB718" s="2"/>
      <c r="BD718" s="2"/>
    </row>
    <row r="719" spans="1:56" x14ac:dyDescent="0.25">
      <c r="A719" t="s">
        <v>2253</v>
      </c>
      <c r="C719" t="s">
        <v>855</v>
      </c>
      <c r="D719">
        <v>250</v>
      </c>
      <c r="E719">
        <v>20</v>
      </c>
      <c r="F719" t="s">
        <v>5739</v>
      </c>
      <c r="G719" s="1" t="s">
        <v>5739</v>
      </c>
      <c r="H719">
        <v>0</v>
      </c>
      <c r="I719" s="2">
        <f t="shared" si="35"/>
        <v>19</v>
      </c>
      <c r="J719" s="2"/>
      <c r="X719" s="2"/>
      <c r="Y719" s="3">
        <f t="shared" si="33"/>
        <v>16</v>
      </c>
      <c r="Z719" s="2"/>
      <c r="AA719" s="2"/>
      <c r="AB719" s="2"/>
      <c r="AC719" s="2"/>
      <c r="AD719" s="2"/>
      <c r="AF719" s="3">
        <f t="shared" si="34"/>
        <v>9.7799999999999994</v>
      </c>
      <c r="AH719" s="2"/>
      <c r="AJ719" s="2"/>
      <c r="AN719" s="2"/>
      <c r="AV719" s="2"/>
      <c r="AY719" s="2"/>
      <c r="AZ719" s="2"/>
      <c r="BB719" s="2"/>
      <c r="BD719" s="2"/>
    </row>
    <row r="720" spans="1:56" x14ac:dyDescent="0.25">
      <c r="A720" t="s">
        <v>2253</v>
      </c>
      <c r="C720" t="s">
        <v>877</v>
      </c>
      <c r="D720">
        <v>250</v>
      </c>
      <c r="E720">
        <v>37</v>
      </c>
      <c r="F720" t="s">
        <v>5739</v>
      </c>
      <c r="G720" s="1" t="s">
        <v>5739</v>
      </c>
      <c r="H720">
        <v>0</v>
      </c>
      <c r="I720" s="2">
        <f t="shared" si="35"/>
        <v>35.15</v>
      </c>
      <c r="J720" s="2"/>
      <c r="X720" s="2"/>
      <c r="Y720" s="3">
        <f t="shared" si="33"/>
        <v>29.6</v>
      </c>
      <c r="Z720" s="2"/>
      <c r="AA720" s="2"/>
      <c r="AB720" s="2"/>
      <c r="AC720" s="2"/>
      <c r="AD720" s="2"/>
      <c r="AF720" s="3">
        <f t="shared" si="34"/>
        <v>18.093</v>
      </c>
      <c r="AH720" s="2"/>
      <c r="AJ720" s="2"/>
      <c r="AN720" s="2"/>
      <c r="AV720" s="2"/>
      <c r="AY720" s="2"/>
      <c r="AZ720" s="2"/>
      <c r="BB720" s="2"/>
      <c r="BD720" s="2"/>
    </row>
    <row r="721" spans="1:56" x14ac:dyDescent="0.25">
      <c r="A721" t="s">
        <v>2254</v>
      </c>
      <c r="C721" t="s">
        <v>878</v>
      </c>
      <c r="D721">
        <v>250</v>
      </c>
      <c r="E721">
        <v>1588.7</v>
      </c>
      <c r="F721" t="s">
        <v>5739</v>
      </c>
      <c r="G721" s="1" t="s">
        <v>5739</v>
      </c>
      <c r="H721">
        <v>0</v>
      </c>
      <c r="I721" s="2">
        <f t="shared" si="35"/>
        <v>1509.2649999999999</v>
      </c>
      <c r="J721" s="2"/>
      <c r="X721" s="2"/>
      <c r="Y721" s="3">
        <f t="shared" si="33"/>
        <v>1270.96</v>
      </c>
      <c r="Z721" s="2"/>
      <c r="AA721" s="2"/>
      <c r="AB721" s="2"/>
      <c r="AC721" s="2"/>
      <c r="AD721" s="2"/>
      <c r="AF721" s="3">
        <f t="shared" si="34"/>
        <v>776.87430000000006</v>
      </c>
      <c r="AH721" s="2"/>
      <c r="AJ721" s="2"/>
      <c r="AN721" s="2"/>
      <c r="AV721" s="2"/>
      <c r="AY721" s="2"/>
      <c r="AZ721" s="2"/>
      <c r="BB721" s="2"/>
      <c r="BD721" s="2"/>
    </row>
    <row r="722" spans="1:56" x14ac:dyDescent="0.25">
      <c r="A722" t="s">
        <v>2255</v>
      </c>
      <c r="D722">
        <v>250</v>
      </c>
      <c r="E722">
        <v>244</v>
      </c>
      <c r="F722" t="s">
        <v>5739</v>
      </c>
      <c r="G722" s="1" t="s">
        <v>5739</v>
      </c>
      <c r="H722">
        <v>0</v>
      </c>
      <c r="I722" s="2">
        <f t="shared" si="35"/>
        <v>231.79999999999998</v>
      </c>
      <c r="J722" s="2"/>
      <c r="X722" s="2"/>
      <c r="Y722" s="3">
        <f t="shared" si="33"/>
        <v>195.20000000000002</v>
      </c>
      <c r="Z722" s="2"/>
      <c r="AA722" s="2"/>
      <c r="AB722" s="2"/>
      <c r="AC722" s="2"/>
      <c r="AD722" s="2"/>
      <c r="AF722" s="3">
        <f t="shared" si="34"/>
        <v>119.316</v>
      </c>
      <c r="AH722" s="2"/>
      <c r="AJ722" s="2"/>
      <c r="AN722" s="2"/>
      <c r="AV722" s="2"/>
      <c r="AY722" s="2"/>
      <c r="AZ722" s="2"/>
      <c r="BB722" s="2"/>
      <c r="BD722" s="2"/>
    </row>
    <row r="723" spans="1:56" x14ac:dyDescent="0.25">
      <c r="A723" t="s">
        <v>2255</v>
      </c>
      <c r="C723" t="s">
        <v>879</v>
      </c>
      <c r="D723">
        <v>250</v>
      </c>
      <c r="E723">
        <v>325.10000000000002</v>
      </c>
      <c r="F723" t="s">
        <v>5739</v>
      </c>
      <c r="G723" s="1" t="s">
        <v>5739</v>
      </c>
      <c r="H723">
        <v>0</v>
      </c>
      <c r="I723" s="2">
        <f t="shared" si="35"/>
        <v>308.84500000000003</v>
      </c>
      <c r="J723" s="2"/>
      <c r="X723" s="2"/>
      <c r="Y723" s="3">
        <f t="shared" si="33"/>
        <v>260.08000000000004</v>
      </c>
      <c r="Z723" s="2"/>
      <c r="AA723" s="2"/>
      <c r="AB723" s="2"/>
      <c r="AC723" s="2"/>
      <c r="AD723" s="2"/>
      <c r="AF723" s="3">
        <f t="shared" si="34"/>
        <v>158.97390000000001</v>
      </c>
      <c r="AH723" s="2"/>
      <c r="AJ723" s="2"/>
      <c r="AN723" s="2"/>
      <c r="AV723" s="2"/>
      <c r="AY723" s="2"/>
      <c r="AZ723" s="2"/>
      <c r="BB723" s="2"/>
      <c r="BD723" s="2"/>
    </row>
    <row r="724" spans="1:56" x14ac:dyDescent="0.25">
      <c r="A724" t="s">
        <v>2256</v>
      </c>
      <c r="D724">
        <v>250</v>
      </c>
      <c r="E724">
        <v>390.25</v>
      </c>
      <c r="F724" t="s">
        <v>5739</v>
      </c>
      <c r="G724" s="1" t="s">
        <v>5739</v>
      </c>
      <c r="H724">
        <v>0</v>
      </c>
      <c r="I724" s="2">
        <f t="shared" si="35"/>
        <v>370.73749999999995</v>
      </c>
      <c r="J724" s="2"/>
      <c r="X724" s="2"/>
      <c r="Y724" s="3">
        <f t="shared" si="33"/>
        <v>312.20000000000005</v>
      </c>
      <c r="Z724" s="2"/>
      <c r="AA724" s="2"/>
      <c r="AB724" s="2"/>
      <c r="AC724" s="2"/>
      <c r="AD724" s="2"/>
      <c r="AF724" s="3">
        <f t="shared" si="34"/>
        <v>190.83224999999999</v>
      </c>
      <c r="AH724" s="2"/>
      <c r="AJ724" s="2"/>
      <c r="AN724" s="2"/>
      <c r="AV724" s="2"/>
      <c r="AY724" s="2"/>
      <c r="AZ724" s="2"/>
      <c r="BB724" s="2"/>
      <c r="BD724" s="2"/>
    </row>
    <row r="725" spans="1:56" x14ac:dyDescent="0.25">
      <c r="A725" t="s">
        <v>2257</v>
      </c>
      <c r="C725" t="s">
        <v>880</v>
      </c>
      <c r="D725">
        <v>250</v>
      </c>
      <c r="E725">
        <v>487.85</v>
      </c>
      <c r="F725" t="s">
        <v>5739</v>
      </c>
      <c r="G725" s="1" t="s">
        <v>5739</v>
      </c>
      <c r="H725">
        <v>0</v>
      </c>
      <c r="I725" s="2">
        <f t="shared" si="35"/>
        <v>463.45749999999998</v>
      </c>
      <c r="J725" s="2"/>
      <c r="X725" s="2"/>
      <c r="Y725" s="3">
        <f t="shared" si="33"/>
        <v>390.28000000000003</v>
      </c>
      <c r="Z725" s="2"/>
      <c r="AA725" s="2"/>
      <c r="AB725" s="2"/>
      <c r="AC725" s="2"/>
      <c r="AD725" s="2"/>
      <c r="AF725" s="3">
        <f t="shared" si="34"/>
        <v>238.55865</v>
      </c>
      <c r="AH725" s="2"/>
      <c r="AJ725" s="2"/>
      <c r="AN725" s="2"/>
      <c r="AV725" s="2"/>
      <c r="AY725" s="2"/>
      <c r="AZ725" s="2"/>
      <c r="BB725" s="2"/>
      <c r="BD725" s="2"/>
    </row>
    <row r="726" spans="1:56" x14ac:dyDescent="0.25">
      <c r="A726" t="s">
        <v>2258</v>
      </c>
      <c r="C726" t="s">
        <v>881</v>
      </c>
      <c r="D726">
        <v>250</v>
      </c>
      <c r="E726">
        <v>122</v>
      </c>
      <c r="F726" t="s">
        <v>5739</v>
      </c>
      <c r="G726" s="1" t="s">
        <v>5739</v>
      </c>
      <c r="H726">
        <v>0</v>
      </c>
      <c r="I726" s="2">
        <f t="shared" si="35"/>
        <v>115.89999999999999</v>
      </c>
      <c r="J726" s="2"/>
      <c r="X726" s="2"/>
      <c r="Y726" s="3">
        <f t="shared" si="33"/>
        <v>97.600000000000009</v>
      </c>
      <c r="Z726" s="2"/>
      <c r="AA726" s="2"/>
      <c r="AB726" s="2"/>
      <c r="AC726" s="2"/>
      <c r="AD726" s="2"/>
      <c r="AF726" s="3">
        <f t="shared" si="34"/>
        <v>59.658000000000001</v>
      </c>
      <c r="AH726" s="2"/>
      <c r="AJ726" s="2"/>
      <c r="AN726" s="2"/>
      <c r="AV726" s="2"/>
      <c r="AY726" s="2"/>
      <c r="AZ726" s="2"/>
      <c r="BB726" s="2"/>
      <c r="BD726" s="2"/>
    </row>
    <row r="727" spans="1:56" x14ac:dyDescent="0.25">
      <c r="A727" t="s">
        <v>2259</v>
      </c>
      <c r="C727" t="s">
        <v>882</v>
      </c>
      <c r="D727">
        <v>250</v>
      </c>
      <c r="E727">
        <v>97.4</v>
      </c>
      <c r="F727" t="s">
        <v>5739</v>
      </c>
      <c r="G727" s="1" t="s">
        <v>5739</v>
      </c>
      <c r="H727">
        <v>0</v>
      </c>
      <c r="I727" s="2">
        <f t="shared" si="35"/>
        <v>92.53</v>
      </c>
      <c r="J727" s="2"/>
      <c r="X727" s="2"/>
      <c r="Y727" s="3">
        <f t="shared" si="33"/>
        <v>77.920000000000016</v>
      </c>
      <c r="Z727" s="2"/>
      <c r="AA727" s="2"/>
      <c r="AB727" s="2"/>
      <c r="AC727" s="2"/>
      <c r="AD727" s="2"/>
      <c r="AF727" s="3">
        <f t="shared" si="34"/>
        <v>47.628599999999999</v>
      </c>
      <c r="AH727" s="2"/>
      <c r="AJ727" s="2"/>
      <c r="AN727" s="2"/>
      <c r="AV727" s="2"/>
      <c r="AY727" s="2"/>
      <c r="AZ727" s="2"/>
      <c r="BB727" s="2"/>
      <c r="BD727" s="2"/>
    </row>
    <row r="728" spans="1:56" x14ac:dyDescent="0.25">
      <c r="A728" t="s">
        <v>2260</v>
      </c>
      <c r="D728">
        <v>250</v>
      </c>
      <c r="E728">
        <v>130</v>
      </c>
      <c r="F728" t="s">
        <v>5739</v>
      </c>
      <c r="G728" s="1" t="s">
        <v>5739</v>
      </c>
      <c r="H728">
        <v>0</v>
      </c>
      <c r="I728" s="2">
        <f t="shared" si="35"/>
        <v>123.5</v>
      </c>
      <c r="J728" s="2"/>
      <c r="X728" s="2"/>
      <c r="Y728" s="3">
        <f t="shared" si="33"/>
        <v>104</v>
      </c>
      <c r="Z728" s="2"/>
      <c r="AA728" s="2"/>
      <c r="AB728" s="2"/>
      <c r="AC728" s="2"/>
      <c r="AD728" s="2"/>
      <c r="AF728" s="3">
        <f t="shared" si="34"/>
        <v>63.57</v>
      </c>
      <c r="AH728" s="2"/>
      <c r="AJ728" s="2"/>
      <c r="AN728" s="2"/>
      <c r="AV728" s="2"/>
      <c r="AY728" s="2"/>
      <c r="AZ728" s="2"/>
      <c r="BB728" s="2"/>
      <c r="BD728" s="2"/>
    </row>
    <row r="729" spans="1:56" x14ac:dyDescent="0.25">
      <c r="A729" t="s">
        <v>2260</v>
      </c>
      <c r="D729">
        <v>250</v>
      </c>
      <c r="E729">
        <v>36.950000000000003</v>
      </c>
      <c r="F729" t="s">
        <v>5739</v>
      </c>
      <c r="G729" s="1" t="s">
        <v>5739</v>
      </c>
      <c r="H729">
        <v>0</v>
      </c>
      <c r="I729" s="2">
        <f t="shared" si="35"/>
        <v>35.102499999999999</v>
      </c>
      <c r="J729" s="2"/>
      <c r="X729" s="2"/>
      <c r="Y729" s="3">
        <f t="shared" si="33"/>
        <v>29.560000000000002</v>
      </c>
      <c r="Z729" s="2"/>
      <c r="AA729" s="2"/>
      <c r="AB729" s="2"/>
      <c r="AC729" s="2"/>
      <c r="AD729" s="2"/>
      <c r="AF729" s="3">
        <f t="shared" si="34"/>
        <v>18.068550000000002</v>
      </c>
      <c r="AH729" s="2"/>
      <c r="AJ729" s="2"/>
      <c r="AN729" s="2"/>
      <c r="AV729" s="2"/>
      <c r="AY729" s="2"/>
      <c r="AZ729" s="2"/>
      <c r="BB729" s="2"/>
      <c r="BD729" s="2"/>
    </row>
    <row r="730" spans="1:56" x14ac:dyDescent="0.25">
      <c r="A730" t="s">
        <v>2261</v>
      </c>
      <c r="C730" t="s">
        <v>827</v>
      </c>
      <c r="D730">
        <v>250</v>
      </c>
      <c r="E730">
        <v>195</v>
      </c>
      <c r="F730" t="s">
        <v>5739</v>
      </c>
      <c r="G730" s="1" t="s">
        <v>5739</v>
      </c>
      <c r="H730">
        <v>0</v>
      </c>
      <c r="I730" s="2">
        <f t="shared" si="35"/>
        <v>185.25</v>
      </c>
      <c r="J730" s="2"/>
      <c r="X730" s="2"/>
      <c r="Y730" s="3">
        <f t="shared" si="33"/>
        <v>156</v>
      </c>
      <c r="Z730" s="2"/>
      <c r="AA730" s="2"/>
      <c r="AB730" s="2"/>
      <c r="AC730" s="2"/>
      <c r="AD730" s="2"/>
      <c r="AF730" s="3">
        <f t="shared" si="34"/>
        <v>95.355000000000004</v>
      </c>
      <c r="AH730" s="2"/>
      <c r="AJ730" s="2"/>
      <c r="AN730" s="2"/>
      <c r="AV730" s="2"/>
      <c r="AY730" s="2"/>
      <c r="AZ730" s="2"/>
      <c r="BB730" s="2"/>
      <c r="BD730" s="2"/>
    </row>
    <row r="731" spans="1:56" x14ac:dyDescent="0.25">
      <c r="A731" t="s">
        <v>2261</v>
      </c>
      <c r="C731" t="s">
        <v>883</v>
      </c>
      <c r="D731">
        <v>250</v>
      </c>
      <c r="E731">
        <v>195.1</v>
      </c>
      <c r="F731" t="s">
        <v>5739</v>
      </c>
      <c r="G731" s="1" t="s">
        <v>5739</v>
      </c>
      <c r="H731">
        <v>0</v>
      </c>
      <c r="I731" s="2">
        <f t="shared" si="35"/>
        <v>185.345</v>
      </c>
      <c r="J731" s="2"/>
      <c r="X731" s="2"/>
      <c r="Y731" s="3">
        <f t="shared" si="33"/>
        <v>156.08000000000001</v>
      </c>
      <c r="Z731" s="2"/>
      <c r="AA731" s="2"/>
      <c r="AB731" s="2"/>
      <c r="AC731" s="2"/>
      <c r="AD731" s="2"/>
      <c r="AF731" s="3">
        <f t="shared" si="34"/>
        <v>95.403899999999993</v>
      </c>
      <c r="AH731" s="2"/>
      <c r="AJ731" s="2"/>
      <c r="AN731" s="2"/>
      <c r="AV731" s="2"/>
      <c r="AY731" s="2"/>
      <c r="AZ731" s="2"/>
      <c r="BB731" s="2"/>
      <c r="BD731" s="2"/>
    </row>
    <row r="732" spans="1:56" x14ac:dyDescent="0.25">
      <c r="A732" t="s">
        <v>2262</v>
      </c>
      <c r="C732" t="s">
        <v>884</v>
      </c>
      <c r="D732">
        <v>250</v>
      </c>
      <c r="E732">
        <v>260</v>
      </c>
      <c r="F732" t="s">
        <v>5739</v>
      </c>
      <c r="G732" s="1" t="s">
        <v>5739</v>
      </c>
      <c r="H732">
        <v>0</v>
      </c>
      <c r="I732" s="2">
        <f t="shared" si="35"/>
        <v>247</v>
      </c>
      <c r="J732" s="2"/>
      <c r="X732" s="2"/>
      <c r="Y732" s="3">
        <f t="shared" si="33"/>
        <v>208</v>
      </c>
      <c r="Z732" s="2"/>
      <c r="AA732" s="2"/>
      <c r="AB732" s="2"/>
      <c r="AC732" s="2"/>
      <c r="AD732" s="2"/>
      <c r="AF732" s="3">
        <f t="shared" si="34"/>
        <v>127.14</v>
      </c>
      <c r="AH732" s="2"/>
      <c r="AJ732" s="2"/>
      <c r="AN732" s="2"/>
      <c r="AV732" s="2"/>
      <c r="AY732" s="2"/>
      <c r="AZ732" s="2"/>
      <c r="BB732" s="2"/>
      <c r="BD732" s="2"/>
    </row>
    <row r="733" spans="1:56" x14ac:dyDescent="0.25">
      <c r="A733" t="s">
        <v>2263</v>
      </c>
      <c r="C733" t="s">
        <v>885</v>
      </c>
      <c r="D733">
        <v>250</v>
      </c>
      <c r="E733">
        <v>260.10000000000002</v>
      </c>
      <c r="F733" t="s">
        <v>5739</v>
      </c>
      <c r="G733" s="1" t="s">
        <v>5739</v>
      </c>
      <c r="H733">
        <v>0</v>
      </c>
      <c r="I733" s="2">
        <f t="shared" si="35"/>
        <v>247.095</v>
      </c>
      <c r="J733" s="2"/>
      <c r="X733" s="2"/>
      <c r="Y733" s="3">
        <f t="shared" si="33"/>
        <v>208.08000000000004</v>
      </c>
      <c r="Z733" s="2"/>
      <c r="AA733" s="2"/>
      <c r="AB733" s="2"/>
      <c r="AC733" s="2"/>
      <c r="AD733" s="2"/>
      <c r="AF733" s="3">
        <f t="shared" si="34"/>
        <v>127.1889</v>
      </c>
      <c r="AH733" s="2"/>
      <c r="AJ733" s="2"/>
      <c r="AN733" s="2"/>
      <c r="AV733" s="2"/>
      <c r="AY733" s="2"/>
      <c r="AZ733" s="2"/>
      <c r="BB733" s="2"/>
      <c r="BD733" s="2"/>
    </row>
    <row r="734" spans="1:56" x14ac:dyDescent="0.25">
      <c r="A734" t="s">
        <v>2264</v>
      </c>
      <c r="C734" t="s">
        <v>886</v>
      </c>
      <c r="D734">
        <v>250</v>
      </c>
      <c r="E734">
        <v>25.1</v>
      </c>
      <c r="F734" t="s">
        <v>5739</v>
      </c>
      <c r="G734" s="1" t="s">
        <v>5739</v>
      </c>
      <c r="H734">
        <v>0</v>
      </c>
      <c r="I734" s="2">
        <f t="shared" si="35"/>
        <v>23.844999999999999</v>
      </c>
      <c r="J734" s="2"/>
      <c r="X734" s="2"/>
      <c r="Y734" s="3">
        <f t="shared" si="33"/>
        <v>20.080000000000002</v>
      </c>
      <c r="Z734" s="2"/>
      <c r="AA734" s="2"/>
      <c r="AB734" s="2"/>
      <c r="AC734" s="2"/>
      <c r="AD734" s="2"/>
      <c r="AF734" s="3">
        <f t="shared" si="34"/>
        <v>12.273900000000001</v>
      </c>
      <c r="AH734" s="2"/>
      <c r="AJ734" s="2"/>
      <c r="AN734" s="2"/>
      <c r="AV734" s="2"/>
      <c r="AY734" s="2"/>
      <c r="AZ734" s="2"/>
      <c r="BB734" s="2"/>
      <c r="BD734" s="2"/>
    </row>
    <row r="735" spans="1:56" x14ac:dyDescent="0.25">
      <c r="A735" t="s">
        <v>2264</v>
      </c>
      <c r="C735" t="s">
        <v>887</v>
      </c>
      <c r="D735">
        <v>250</v>
      </c>
      <c r="E735">
        <v>24</v>
      </c>
      <c r="F735" t="s">
        <v>5739</v>
      </c>
      <c r="G735" s="1" t="s">
        <v>5739</v>
      </c>
      <c r="H735">
        <v>0</v>
      </c>
      <c r="I735" s="2">
        <f t="shared" si="35"/>
        <v>22.799999999999997</v>
      </c>
      <c r="J735" s="2"/>
      <c r="X735" s="2"/>
      <c r="Y735" s="3">
        <f t="shared" si="33"/>
        <v>19.200000000000003</v>
      </c>
      <c r="Z735" s="2"/>
      <c r="AA735" s="2"/>
      <c r="AB735" s="2"/>
      <c r="AC735" s="2"/>
      <c r="AD735" s="2"/>
      <c r="AF735" s="3">
        <f t="shared" si="34"/>
        <v>11.736000000000001</v>
      </c>
      <c r="AH735" s="2"/>
      <c r="AJ735" s="2"/>
      <c r="AN735" s="2"/>
      <c r="AV735" s="2"/>
      <c r="AY735" s="2"/>
      <c r="AZ735" s="2"/>
      <c r="BB735" s="2"/>
      <c r="BD735" s="2"/>
    </row>
    <row r="736" spans="1:56" x14ac:dyDescent="0.25">
      <c r="A736" t="s">
        <v>2265</v>
      </c>
      <c r="C736" t="s">
        <v>888</v>
      </c>
      <c r="D736">
        <v>250</v>
      </c>
      <c r="E736">
        <v>10.1</v>
      </c>
      <c r="F736" t="s">
        <v>5739</v>
      </c>
      <c r="G736" s="1" t="s">
        <v>5739</v>
      </c>
      <c r="H736">
        <v>0</v>
      </c>
      <c r="I736" s="2">
        <f t="shared" si="35"/>
        <v>9.5949999999999989</v>
      </c>
      <c r="J736" s="2"/>
      <c r="X736" s="2"/>
      <c r="Y736" s="3">
        <f t="shared" si="33"/>
        <v>8.08</v>
      </c>
      <c r="Z736" s="2"/>
      <c r="AA736" s="2"/>
      <c r="AB736" s="2"/>
      <c r="AC736" s="2"/>
      <c r="AD736" s="2"/>
      <c r="AF736" s="3">
        <f t="shared" si="34"/>
        <v>4.9388999999999994</v>
      </c>
      <c r="AH736" s="2"/>
      <c r="AJ736" s="2"/>
      <c r="AN736" s="2"/>
      <c r="AV736" s="2"/>
      <c r="AY736" s="2"/>
      <c r="AZ736" s="2"/>
      <c r="BB736" s="2"/>
      <c r="BD736" s="2"/>
    </row>
    <row r="737" spans="1:56" x14ac:dyDescent="0.25">
      <c r="A737" t="s">
        <v>2266</v>
      </c>
      <c r="C737" t="s">
        <v>889</v>
      </c>
      <c r="D737">
        <v>250</v>
      </c>
      <c r="E737">
        <v>118.75</v>
      </c>
      <c r="F737" t="s">
        <v>5739</v>
      </c>
      <c r="G737" s="1" t="s">
        <v>5739</v>
      </c>
      <c r="H737">
        <v>0</v>
      </c>
      <c r="I737" s="2">
        <f t="shared" si="35"/>
        <v>112.8125</v>
      </c>
      <c r="J737" s="2"/>
      <c r="X737" s="2"/>
      <c r="Y737" s="3">
        <f t="shared" si="33"/>
        <v>95</v>
      </c>
      <c r="Z737" s="2"/>
      <c r="AA737" s="2"/>
      <c r="AB737" s="2"/>
      <c r="AC737" s="2"/>
      <c r="AD737" s="2"/>
      <c r="AF737" s="3">
        <f t="shared" si="34"/>
        <v>58.068750000000001</v>
      </c>
      <c r="AH737" s="2"/>
      <c r="AJ737" s="2"/>
      <c r="AN737" s="2"/>
      <c r="AV737" s="2"/>
      <c r="AY737" s="2"/>
      <c r="AZ737" s="2"/>
      <c r="BB737" s="2"/>
      <c r="BD737" s="2"/>
    </row>
    <row r="738" spans="1:56" x14ac:dyDescent="0.25">
      <c r="A738" t="s">
        <v>2267</v>
      </c>
      <c r="D738">
        <v>250</v>
      </c>
      <c r="E738">
        <v>78.05</v>
      </c>
      <c r="F738" t="s">
        <v>5739</v>
      </c>
      <c r="G738" s="1" t="s">
        <v>5739</v>
      </c>
      <c r="H738">
        <v>0</v>
      </c>
      <c r="I738" s="2">
        <f t="shared" si="35"/>
        <v>74.147499999999994</v>
      </c>
      <c r="J738" s="2"/>
      <c r="X738" s="2"/>
      <c r="Y738" s="3">
        <f t="shared" si="33"/>
        <v>62.44</v>
      </c>
      <c r="Z738" s="2"/>
      <c r="AA738" s="2"/>
      <c r="AB738" s="2"/>
      <c r="AC738" s="2"/>
      <c r="AD738" s="2"/>
      <c r="AF738" s="3">
        <f t="shared" si="34"/>
        <v>38.166449999999998</v>
      </c>
      <c r="AH738" s="2"/>
      <c r="AJ738" s="2"/>
      <c r="AN738" s="2"/>
      <c r="AV738" s="2"/>
      <c r="AY738" s="2"/>
      <c r="AZ738" s="2"/>
      <c r="BB738" s="2"/>
      <c r="BD738" s="2"/>
    </row>
    <row r="739" spans="1:56" x14ac:dyDescent="0.25">
      <c r="A739" t="s">
        <v>2268</v>
      </c>
      <c r="D739">
        <v>250</v>
      </c>
      <c r="E739">
        <v>432</v>
      </c>
      <c r="F739" t="s">
        <v>5739</v>
      </c>
      <c r="G739" s="1" t="s">
        <v>5739</v>
      </c>
      <c r="H739">
        <v>0</v>
      </c>
      <c r="I739" s="2">
        <f t="shared" si="35"/>
        <v>410.4</v>
      </c>
      <c r="J739" s="2"/>
      <c r="X739" s="2"/>
      <c r="Y739" s="3">
        <f t="shared" si="33"/>
        <v>345.6</v>
      </c>
      <c r="Z739" s="2"/>
      <c r="AA739" s="2"/>
      <c r="AB739" s="2"/>
      <c r="AC739" s="2"/>
      <c r="AD739" s="2"/>
      <c r="AF739" s="3">
        <f t="shared" si="34"/>
        <v>211.24799999999999</v>
      </c>
      <c r="AH739" s="2"/>
      <c r="AJ739" s="2"/>
      <c r="AN739" s="2"/>
      <c r="AV739" s="2"/>
      <c r="AY739" s="2"/>
      <c r="AZ739" s="2"/>
      <c r="BB739" s="2"/>
      <c r="BD739" s="2"/>
    </row>
    <row r="740" spans="1:56" x14ac:dyDescent="0.25">
      <c r="A740" t="s">
        <v>2269</v>
      </c>
      <c r="C740" t="s">
        <v>890</v>
      </c>
      <c r="D740">
        <v>250</v>
      </c>
      <c r="E740">
        <v>400.7</v>
      </c>
      <c r="F740" t="s">
        <v>5739</v>
      </c>
      <c r="G740" s="1" t="s">
        <v>5739</v>
      </c>
      <c r="H740">
        <v>0</v>
      </c>
      <c r="I740" s="2">
        <f t="shared" si="35"/>
        <v>380.66499999999996</v>
      </c>
      <c r="J740" s="2"/>
      <c r="X740" s="2"/>
      <c r="Y740" s="3">
        <f t="shared" si="33"/>
        <v>320.56</v>
      </c>
      <c r="Z740" s="2"/>
      <c r="AA740" s="2"/>
      <c r="AB740" s="2"/>
      <c r="AC740" s="2"/>
      <c r="AD740" s="2"/>
      <c r="AF740" s="3">
        <f t="shared" si="34"/>
        <v>195.94229999999999</v>
      </c>
      <c r="AH740" s="2"/>
      <c r="AJ740" s="2"/>
      <c r="AN740" s="2"/>
      <c r="AV740" s="2"/>
      <c r="AY740" s="2"/>
      <c r="AZ740" s="2"/>
      <c r="BB740" s="2"/>
      <c r="BD740" s="2"/>
    </row>
    <row r="741" spans="1:56" x14ac:dyDescent="0.25">
      <c r="A741" t="s">
        <v>2270</v>
      </c>
      <c r="C741" t="s">
        <v>891</v>
      </c>
      <c r="D741">
        <v>250</v>
      </c>
      <c r="E741">
        <v>5</v>
      </c>
      <c r="F741" t="s">
        <v>5739</v>
      </c>
      <c r="G741" s="1" t="s">
        <v>5739</v>
      </c>
      <c r="H741">
        <v>0</v>
      </c>
      <c r="I741" s="2">
        <f t="shared" si="35"/>
        <v>4.75</v>
      </c>
      <c r="J741" s="2"/>
      <c r="X741" s="2"/>
      <c r="Y741" s="3">
        <f t="shared" si="33"/>
        <v>4</v>
      </c>
      <c r="Z741" s="2"/>
      <c r="AA741" s="2"/>
      <c r="AB741" s="2"/>
      <c r="AC741" s="2"/>
      <c r="AD741" s="2"/>
      <c r="AF741" s="3">
        <f t="shared" si="34"/>
        <v>2.4449999999999998</v>
      </c>
      <c r="AH741" s="2"/>
      <c r="AJ741" s="2"/>
      <c r="AN741" s="2"/>
      <c r="AV741" s="2"/>
      <c r="AY741" s="2"/>
      <c r="AZ741" s="2"/>
      <c r="BB741" s="2"/>
      <c r="BD741" s="2"/>
    </row>
    <row r="742" spans="1:56" x14ac:dyDescent="0.25">
      <c r="A742" t="s">
        <v>2271</v>
      </c>
      <c r="C742" t="s">
        <v>892</v>
      </c>
      <c r="D742">
        <v>250</v>
      </c>
      <c r="E742">
        <v>0</v>
      </c>
      <c r="F742" t="s">
        <v>5739</v>
      </c>
      <c r="G742" s="1" t="s">
        <v>5739</v>
      </c>
      <c r="H742">
        <v>0</v>
      </c>
      <c r="I742" s="2">
        <f t="shared" si="35"/>
        <v>0</v>
      </c>
      <c r="J742" s="2"/>
      <c r="X742" s="2"/>
      <c r="Y742" s="3">
        <f t="shared" si="33"/>
        <v>0</v>
      </c>
      <c r="Z742" s="2"/>
      <c r="AA742" s="2"/>
      <c r="AB742" s="2"/>
      <c r="AC742" s="2"/>
      <c r="AD742" s="2"/>
      <c r="AF742" s="3">
        <f t="shared" si="34"/>
        <v>0</v>
      </c>
      <c r="AH742" s="2"/>
      <c r="AJ742" s="2"/>
      <c r="AN742" s="2"/>
      <c r="AV742" s="2"/>
      <c r="AY742" s="2"/>
      <c r="AZ742" s="2"/>
      <c r="BB742" s="2"/>
      <c r="BD742" s="2"/>
    </row>
    <row r="743" spans="1:56" x14ac:dyDescent="0.25">
      <c r="A743" t="s">
        <v>2272</v>
      </c>
      <c r="D743">
        <v>250</v>
      </c>
      <c r="E743">
        <v>158.75</v>
      </c>
      <c r="F743" t="s">
        <v>5739</v>
      </c>
      <c r="G743" s="1" t="s">
        <v>5739</v>
      </c>
      <c r="H743">
        <v>0</v>
      </c>
      <c r="I743" s="2">
        <f t="shared" si="35"/>
        <v>150.8125</v>
      </c>
      <c r="J743" s="2"/>
      <c r="X743" s="2"/>
      <c r="Y743" s="3">
        <f t="shared" si="33"/>
        <v>127</v>
      </c>
      <c r="Z743" s="2"/>
      <c r="AA743" s="2"/>
      <c r="AB743" s="2"/>
      <c r="AC743" s="2"/>
      <c r="AD743" s="2"/>
      <c r="AF743" s="3">
        <f t="shared" si="34"/>
        <v>77.628749999999997</v>
      </c>
      <c r="AH743" s="2"/>
      <c r="AJ743" s="2"/>
      <c r="AN743" s="2"/>
      <c r="AV743" s="2"/>
      <c r="AY743" s="2"/>
      <c r="AZ743" s="2"/>
      <c r="BB743" s="2"/>
      <c r="BD743" s="2"/>
    </row>
    <row r="744" spans="1:56" x14ac:dyDescent="0.25">
      <c r="A744" t="s">
        <v>2273</v>
      </c>
      <c r="C744" t="s">
        <v>893</v>
      </c>
      <c r="D744">
        <v>250</v>
      </c>
      <c r="E744">
        <v>35.299999999999997</v>
      </c>
      <c r="F744" t="s">
        <v>5739</v>
      </c>
      <c r="G744" s="1" t="s">
        <v>5739</v>
      </c>
      <c r="H744">
        <v>0</v>
      </c>
      <c r="I744" s="2">
        <f t="shared" si="35"/>
        <v>33.534999999999997</v>
      </c>
      <c r="J744" s="2"/>
      <c r="X744" s="2"/>
      <c r="Y744" s="3">
        <f t="shared" si="33"/>
        <v>28.24</v>
      </c>
      <c r="Z744" s="2"/>
      <c r="AA744" s="2"/>
      <c r="AB744" s="2"/>
      <c r="AC744" s="2"/>
      <c r="AD744" s="2"/>
      <c r="AF744" s="3">
        <f t="shared" si="34"/>
        <v>17.261699999999998</v>
      </c>
      <c r="AH744" s="2"/>
      <c r="AJ744" s="2"/>
      <c r="AN744" s="2"/>
      <c r="AV744" s="2"/>
      <c r="AY744" s="2"/>
      <c r="AZ744" s="2"/>
      <c r="BB744" s="2"/>
      <c r="BD744" s="2"/>
    </row>
    <row r="745" spans="1:56" x14ac:dyDescent="0.25">
      <c r="A745" t="s">
        <v>2274</v>
      </c>
      <c r="C745" t="s">
        <v>894</v>
      </c>
      <c r="D745">
        <v>250</v>
      </c>
      <c r="E745">
        <v>111</v>
      </c>
      <c r="F745" t="s">
        <v>5739</v>
      </c>
      <c r="G745" s="1" t="s">
        <v>5739</v>
      </c>
      <c r="H745">
        <v>0</v>
      </c>
      <c r="I745" s="2">
        <f t="shared" si="35"/>
        <v>105.44999999999999</v>
      </c>
      <c r="J745" s="2"/>
      <c r="X745" s="2"/>
      <c r="Y745" s="3">
        <f t="shared" si="33"/>
        <v>88.800000000000011</v>
      </c>
      <c r="Z745" s="2"/>
      <c r="AA745" s="2"/>
      <c r="AB745" s="2"/>
      <c r="AC745" s="2"/>
      <c r="AD745" s="2"/>
      <c r="AF745" s="3">
        <f t="shared" si="34"/>
        <v>54.278999999999996</v>
      </c>
      <c r="AH745" s="2"/>
      <c r="AJ745" s="2"/>
      <c r="AN745" s="2"/>
      <c r="AV745" s="2"/>
      <c r="AY745" s="2"/>
      <c r="AZ745" s="2"/>
      <c r="BB745" s="2"/>
      <c r="BD745" s="2"/>
    </row>
    <row r="746" spans="1:56" x14ac:dyDescent="0.25">
      <c r="A746" t="s">
        <v>2275</v>
      </c>
      <c r="C746" t="s">
        <v>895</v>
      </c>
      <c r="D746">
        <v>250</v>
      </c>
      <c r="E746">
        <v>190</v>
      </c>
      <c r="F746" t="s">
        <v>5739</v>
      </c>
      <c r="G746" s="1" t="s">
        <v>5739</v>
      </c>
      <c r="H746">
        <v>0</v>
      </c>
      <c r="I746" s="2">
        <f t="shared" si="35"/>
        <v>180.5</v>
      </c>
      <c r="J746" s="2"/>
      <c r="X746" s="2"/>
      <c r="Y746" s="3">
        <f t="shared" si="33"/>
        <v>152</v>
      </c>
      <c r="Z746" s="2"/>
      <c r="AA746" s="2"/>
      <c r="AB746" s="2"/>
      <c r="AC746" s="2"/>
      <c r="AD746" s="2"/>
      <c r="AF746" s="3">
        <f t="shared" si="34"/>
        <v>92.91</v>
      </c>
      <c r="AH746" s="2"/>
      <c r="AJ746" s="2"/>
      <c r="AN746" s="2"/>
      <c r="AV746" s="2"/>
      <c r="AY746" s="2"/>
      <c r="AZ746" s="2"/>
      <c r="BB746" s="2"/>
      <c r="BD746" s="2"/>
    </row>
    <row r="747" spans="1:56" x14ac:dyDescent="0.25">
      <c r="A747" t="s">
        <v>2276</v>
      </c>
      <c r="C747" t="s">
        <v>896</v>
      </c>
      <c r="D747">
        <v>250</v>
      </c>
      <c r="E747">
        <v>177</v>
      </c>
      <c r="F747" t="s">
        <v>5739</v>
      </c>
      <c r="G747" s="1" t="s">
        <v>5739</v>
      </c>
      <c r="H747">
        <v>0</v>
      </c>
      <c r="I747" s="2">
        <f t="shared" si="35"/>
        <v>168.15</v>
      </c>
      <c r="J747" s="2"/>
      <c r="X747" s="2"/>
      <c r="Y747" s="3">
        <f t="shared" si="33"/>
        <v>141.6</v>
      </c>
      <c r="Z747" s="2"/>
      <c r="AA747" s="2"/>
      <c r="AB747" s="2"/>
      <c r="AC747" s="2"/>
      <c r="AD747" s="2"/>
      <c r="AF747" s="3">
        <f t="shared" si="34"/>
        <v>86.552999999999997</v>
      </c>
      <c r="AH747" s="2"/>
      <c r="AJ747" s="2"/>
      <c r="AN747" s="2"/>
      <c r="AV747" s="2"/>
      <c r="AY747" s="2"/>
      <c r="AZ747" s="2"/>
      <c r="BB747" s="2"/>
      <c r="BD747" s="2"/>
    </row>
    <row r="748" spans="1:56" x14ac:dyDescent="0.25">
      <c r="A748" t="s">
        <v>2277</v>
      </c>
      <c r="C748" t="s">
        <v>897</v>
      </c>
      <c r="D748">
        <v>250</v>
      </c>
      <c r="E748">
        <v>71.849999999999994</v>
      </c>
      <c r="F748" t="s">
        <v>5739</v>
      </c>
      <c r="G748" s="1" t="s">
        <v>5739</v>
      </c>
      <c r="H748">
        <v>0</v>
      </c>
      <c r="I748" s="2">
        <f t="shared" si="35"/>
        <v>68.257499999999993</v>
      </c>
      <c r="J748" s="2"/>
      <c r="X748" s="2"/>
      <c r="Y748" s="3">
        <f t="shared" si="33"/>
        <v>57.48</v>
      </c>
      <c r="Z748" s="2"/>
      <c r="AA748" s="2"/>
      <c r="AB748" s="2"/>
      <c r="AC748" s="2"/>
      <c r="AD748" s="2"/>
      <c r="AF748" s="3">
        <f t="shared" si="34"/>
        <v>35.134649999999993</v>
      </c>
      <c r="AH748" s="2"/>
      <c r="AJ748" s="2"/>
      <c r="AN748" s="2"/>
      <c r="AV748" s="2"/>
      <c r="AY748" s="2"/>
      <c r="AZ748" s="2"/>
      <c r="BB748" s="2"/>
      <c r="BD748" s="2"/>
    </row>
    <row r="749" spans="1:56" x14ac:dyDescent="0.25">
      <c r="A749" t="s">
        <v>2278</v>
      </c>
      <c r="C749" t="s">
        <v>898</v>
      </c>
      <c r="D749">
        <v>250</v>
      </c>
      <c r="E749">
        <v>16.5</v>
      </c>
      <c r="F749" t="s">
        <v>5739</v>
      </c>
      <c r="G749" s="1" t="s">
        <v>5739</v>
      </c>
      <c r="H749">
        <v>0</v>
      </c>
      <c r="I749" s="2">
        <f t="shared" si="35"/>
        <v>15.674999999999999</v>
      </c>
      <c r="J749" s="2"/>
      <c r="X749" s="2"/>
      <c r="Y749" s="3">
        <f t="shared" si="33"/>
        <v>13.200000000000001</v>
      </c>
      <c r="Z749" s="2"/>
      <c r="AA749" s="2"/>
      <c r="AB749" s="2"/>
      <c r="AC749" s="2"/>
      <c r="AD749" s="2"/>
      <c r="AF749" s="3">
        <f t="shared" si="34"/>
        <v>8.0685000000000002</v>
      </c>
      <c r="AH749" s="2"/>
      <c r="AJ749" s="2"/>
      <c r="AN749" s="2"/>
      <c r="AV749" s="2"/>
      <c r="AY749" s="2"/>
      <c r="AZ749" s="2"/>
      <c r="BB749" s="2"/>
      <c r="BD749" s="2"/>
    </row>
    <row r="750" spans="1:56" x14ac:dyDescent="0.25">
      <c r="A750" t="s">
        <v>2279</v>
      </c>
      <c r="D750">
        <v>250</v>
      </c>
      <c r="E750">
        <v>775.5</v>
      </c>
      <c r="F750" t="s">
        <v>5739</v>
      </c>
      <c r="G750" s="1" t="s">
        <v>5739</v>
      </c>
      <c r="H750">
        <v>0</v>
      </c>
      <c r="I750" s="2">
        <f t="shared" si="35"/>
        <v>736.72499999999991</v>
      </c>
      <c r="J750" s="2"/>
      <c r="X750" s="2"/>
      <c r="Y750" s="3">
        <f t="shared" si="33"/>
        <v>620.40000000000009</v>
      </c>
      <c r="Z750" s="2"/>
      <c r="AA750" s="2"/>
      <c r="AB750" s="2"/>
      <c r="AC750" s="2"/>
      <c r="AD750" s="2"/>
      <c r="AF750" s="3">
        <f t="shared" si="34"/>
        <v>379.21949999999998</v>
      </c>
      <c r="AH750" s="2"/>
      <c r="AJ750" s="2"/>
      <c r="AN750" s="2"/>
      <c r="AV750" s="2"/>
      <c r="AY750" s="2"/>
      <c r="AZ750" s="2"/>
      <c r="BB750" s="2"/>
      <c r="BD750" s="2"/>
    </row>
    <row r="751" spans="1:56" x14ac:dyDescent="0.25">
      <c r="A751" t="s">
        <v>2280</v>
      </c>
      <c r="C751" t="s">
        <v>899</v>
      </c>
      <c r="D751">
        <v>250</v>
      </c>
      <c r="E751">
        <v>92.8</v>
      </c>
      <c r="F751" t="s">
        <v>5739</v>
      </c>
      <c r="G751" s="1" t="s">
        <v>5739</v>
      </c>
      <c r="H751">
        <v>0</v>
      </c>
      <c r="I751" s="2">
        <f t="shared" si="35"/>
        <v>88.16</v>
      </c>
      <c r="J751" s="2"/>
      <c r="X751" s="2"/>
      <c r="Y751" s="3">
        <f t="shared" si="33"/>
        <v>74.239999999999995</v>
      </c>
      <c r="Z751" s="2"/>
      <c r="AA751" s="2"/>
      <c r="AB751" s="2"/>
      <c r="AC751" s="2"/>
      <c r="AD751" s="2"/>
      <c r="AF751" s="3">
        <f t="shared" si="34"/>
        <v>45.379199999999997</v>
      </c>
      <c r="AH751" s="2"/>
      <c r="AJ751" s="2"/>
      <c r="AN751" s="2"/>
      <c r="AV751" s="2"/>
      <c r="AY751" s="2"/>
      <c r="AZ751" s="2"/>
      <c r="BB751" s="2"/>
      <c r="BD751" s="2"/>
    </row>
    <row r="752" spans="1:56" x14ac:dyDescent="0.25">
      <c r="A752" t="s">
        <v>2281</v>
      </c>
      <c r="C752" t="s">
        <v>900</v>
      </c>
      <c r="D752">
        <v>250</v>
      </c>
      <c r="E752">
        <v>92.8</v>
      </c>
      <c r="F752" t="s">
        <v>5739</v>
      </c>
      <c r="G752" s="1" t="s">
        <v>5739</v>
      </c>
      <c r="H752">
        <v>0</v>
      </c>
      <c r="I752" s="2">
        <f t="shared" si="35"/>
        <v>88.16</v>
      </c>
      <c r="J752" s="2"/>
      <c r="X752" s="2"/>
      <c r="Y752" s="3">
        <f t="shared" si="33"/>
        <v>74.239999999999995</v>
      </c>
      <c r="Z752" s="2"/>
      <c r="AA752" s="2"/>
      <c r="AB752" s="2"/>
      <c r="AC752" s="2"/>
      <c r="AD752" s="2"/>
      <c r="AF752" s="3">
        <f t="shared" si="34"/>
        <v>45.379199999999997</v>
      </c>
      <c r="AH752" s="2"/>
      <c r="AJ752" s="2"/>
      <c r="AN752" s="2"/>
      <c r="AV752" s="2"/>
      <c r="AY752" s="2"/>
      <c r="AZ752" s="2"/>
      <c r="BB752" s="2"/>
      <c r="BD752" s="2"/>
    </row>
    <row r="753" spans="1:56" x14ac:dyDescent="0.25">
      <c r="A753" t="s">
        <v>2282</v>
      </c>
      <c r="C753" t="s">
        <v>901</v>
      </c>
      <c r="D753">
        <v>250</v>
      </c>
      <c r="E753">
        <v>3</v>
      </c>
      <c r="F753" t="s">
        <v>5739</v>
      </c>
      <c r="G753" s="1" t="s">
        <v>5739</v>
      </c>
      <c r="H753">
        <v>0</v>
      </c>
      <c r="I753" s="2">
        <f t="shared" si="35"/>
        <v>2.8499999999999996</v>
      </c>
      <c r="J753" s="2"/>
      <c r="X753" s="2"/>
      <c r="Y753" s="3">
        <f t="shared" si="33"/>
        <v>2.4000000000000004</v>
      </c>
      <c r="Z753" s="2"/>
      <c r="AA753" s="2"/>
      <c r="AB753" s="2"/>
      <c r="AC753" s="2"/>
      <c r="AD753" s="2"/>
      <c r="AF753" s="3">
        <f t="shared" si="34"/>
        <v>1.4670000000000001</v>
      </c>
      <c r="AH753" s="2"/>
      <c r="AJ753" s="2"/>
      <c r="AN753" s="2"/>
      <c r="AV753" s="2"/>
      <c r="AY753" s="2"/>
      <c r="AZ753" s="2"/>
      <c r="BB753" s="2"/>
      <c r="BD753" s="2"/>
    </row>
    <row r="754" spans="1:56" x14ac:dyDescent="0.25">
      <c r="A754" t="s">
        <v>2283</v>
      </c>
      <c r="D754">
        <v>250</v>
      </c>
      <c r="E754">
        <v>6.5</v>
      </c>
      <c r="F754" t="s">
        <v>5739</v>
      </c>
      <c r="G754" s="1" t="s">
        <v>5739</v>
      </c>
      <c r="H754">
        <v>0</v>
      </c>
      <c r="I754" s="2">
        <f t="shared" si="35"/>
        <v>6.1749999999999998</v>
      </c>
      <c r="J754" s="2"/>
      <c r="X754" s="2"/>
      <c r="Y754" s="3">
        <f t="shared" si="33"/>
        <v>5.2</v>
      </c>
      <c r="Z754" s="2"/>
      <c r="AA754" s="2"/>
      <c r="AB754" s="2"/>
      <c r="AC754" s="2"/>
      <c r="AD754" s="2"/>
      <c r="AF754" s="3">
        <f t="shared" si="34"/>
        <v>3.1785000000000001</v>
      </c>
      <c r="AH754" s="2"/>
      <c r="AJ754" s="2"/>
      <c r="AN754" s="2"/>
      <c r="AV754" s="2"/>
      <c r="AY754" s="2"/>
      <c r="AZ754" s="2"/>
      <c r="BB754" s="2"/>
      <c r="BD754" s="2"/>
    </row>
    <row r="755" spans="1:56" x14ac:dyDescent="0.25">
      <c r="A755" t="s">
        <v>2284</v>
      </c>
      <c r="C755" t="s">
        <v>902</v>
      </c>
      <c r="D755">
        <v>250</v>
      </c>
      <c r="E755">
        <v>0</v>
      </c>
      <c r="F755" t="s">
        <v>5739</v>
      </c>
      <c r="G755" s="1" t="s">
        <v>5739</v>
      </c>
      <c r="H755">
        <v>0</v>
      </c>
      <c r="I755" s="2">
        <f t="shared" si="35"/>
        <v>0</v>
      </c>
      <c r="J755" s="2"/>
      <c r="X755" s="2"/>
      <c r="Y755" s="3">
        <f t="shared" si="33"/>
        <v>0</v>
      </c>
      <c r="Z755" s="2"/>
      <c r="AA755" s="2"/>
      <c r="AB755" s="2"/>
      <c r="AC755" s="2"/>
      <c r="AD755" s="2"/>
      <c r="AF755" s="3">
        <f t="shared" si="34"/>
        <v>0</v>
      </c>
      <c r="AH755" s="2"/>
      <c r="AJ755" s="2"/>
      <c r="AN755" s="2"/>
      <c r="AV755" s="2"/>
      <c r="AY755" s="2"/>
      <c r="AZ755" s="2"/>
      <c r="BB755" s="2"/>
      <c r="BD755" s="2"/>
    </row>
    <row r="756" spans="1:56" x14ac:dyDescent="0.25">
      <c r="A756" t="s">
        <v>2285</v>
      </c>
      <c r="D756">
        <v>250</v>
      </c>
      <c r="E756">
        <v>5</v>
      </c>
      <c r="F756" t="s">
        <v>5739</v>
      </c>
      <c r="G756" s="1" t="s">
        <v>5739</v>
      </c>
      <c r="H756">
        <v>0</v>
      </c>
      <c r="I756" s="2">
        <f t="shared" si="35"/>
        <v>4.75</v>
      </c>
      <c r="J756" s="2"/>
      <c r="X756" s="2"/>
      <c r="Y756" s="3">
        <f t="shared" si="33"/>
        <v>4</v>
      </c>
      <c r="Z756" s="2"/>
      <c r="AA756" s="2"/>
      <c r="AB756" s="2"/>
      <c r="AC756" s="2"/>
      <c r="AD756" s="2"/>
      <c r="AF756" s="3">
        <f t="shared" si="34"/>
        <v>2.4449999999999998</v>
      </c>
      <c r="AH756" s="2"/>
      <c r="AJ756" s="2"/>
      <c r="AN756" s="2"/>
      <c r="AV756" s="2"/>
      <c r="AY756" s="2"/>
      <c r="AZ756" s="2"/>
      <c r="BB756" s="2"/>
      <c r="BD756" s="2"/>
    </row>
    <row r="757" spans="1:56" x14ac:dyDescent="0.25">
      <c r="A757" t="s">
        <v>2286</v>
      </c>
      <c r="D757">
        <v>250</v>
      </c>
      <c r="E757">
        <v>34.5</v>
      </c>
      <c r="F757" t="s">
        <v>5739</v>
      </c>
      <c r="G757" s="1" t="s">
        <v>5739</v>
      </c>
      <c r="H757">
        <v>0</v>
      </c>
      <c r="I757" s="2">
        <f t="shared" si="35"/>
        <v>32.774999999999999</v>
      </c>
      <c r="J757" s="2"/>
      <c r="X757" s="2"/>
      <c r="Y757" s="3">
        <f t="shared" si="33"/>
        <v>27.6</v>
      </c>
      <c r="Z757" s="2"/>
      <c r="AA757" s="2"/>
      <c r="AB757" s="2"/>
      <c r="AC757" s="2"/>
      <c r="AD757" s="2"/>
      <c r="AF757" s="3">
        <f t="shared" si="34"/>
        <v>16.8705</v>
      </c>
      <c r="AH757" s="2"/>
      <c r="AJ757" s="2"/>
      <c r="AN757" s="2"/>
      <c r="AV757" s="2"/>
      <c r="AY757" s="2"/>
      <c r="AZ757" s="2"/>
      <c r="BB757" s="2"/>
      <c r="BD757" s="2"/>
    </row>
    <row r="758" spans="1:56" x14ac:dyDescent="0.25">
      <c r="A758" t="s">
        <v>2287</v>
      </c>
      <c r="C758" t="s">
        <v>903</v>
      </c>
      <c r="D758">
        <v>250</v>
      </c>
      <c r="E758">
        <v>105.05</v>
      </c>
      <c r="F758" t="s">
        <v>5739</v>
      </c>
      <c r="G758" s="1" t="s">
        <v>5739</v>
      </c>
      <c r="H758">
        <v>0</v>
      </c>
      <c r="I758" s="2">
        <f t="shared" si="35"/>
        <v>99.797499999999999</v>
      </c>
      <c r="J758" s="2"/>
      <c r="X758" s="2"/>
      <c r="Y758" s="3">
        <f t="shared" si="33"/>
        <v>84.04</v>
      </c>
      <c r="Z758" s="2"/>
      <c r="AA758" s="2"/>
      <c r="AB758" s="2"/>
      <c r="AC758" s="2"/>
      <c r="AD758" s="2"/>
      <c r="AF758" s="3">
        <f t="shared" si="34"/>
        <v>51.369450000000001</v>
      </c>
      <c r="AH758" s="2"/>
      <c r="AJ758" s="2"/>
      <c r="AN758" s="2"/>
      <c r="AV758" s="2"/>
      <c r="AY758" s="2"/>
      <c r="AZ758" s="2"/>
      <c r="BB758" s="2"/>
      <c r="BD758" s="2"/>
    </row>
    <row r="759" spans="1:56" x14ac:dyDescent="0.25">
      <c r="A759" t="s">
        <v>2288</v>
      </c>
      <c r="C759" t="s">
        <v>904</v>
      </c>
      <c r="D759">
        <v>250</v>
      </c>
      <c r="E759">
        <v>0</v>
      </c>
      <c r="F759" t="s">
        <v>5739</v>
      </c>
      <c r="G759" s="1" t="s">
        <v>5739</v>
      </c>
      <c r="H759">
        <v>0</v>
      </c>
      <c r="I759" s="2">
        <f t="shared" si="35"/>
        <v>0</v>
      </c>
      <c r="J759" s="2"/>
      <c r="X759" s="2"/>
      <c r="Y759" s="3">
        <f t="shared" si="33"/>
        <v>0</v>
      </c>
      <c r="Z759" s="2"/>
      <c r="AA759" s="2"/>
      <c r="AB759" s="2"/>
      <c r="AC759" s="2"/>
      <c r="AD759" s="2"/>
      <c r="AF759" s="3">
        <f t="shared" si="34"/>
        <v>0</v>
      </c>
      <c r="AH759" s="2"/>
      <c r="AJ759" s="2"/>
      <c r="AN759" s="2"/>
      <c r="AV759" s="2"/>
      <c r="AY759" s="2"/>
      <c r="AZ759" s="2"/>
      <c r="BB759" s="2"/>
      <c r="BD759" s="2"/>
    </row>
    <row r="760" spans="1:56" x14ac:dyDescent="0.25">
      <c r="A760" t="s">
        <v>2289</v>
      </c>
      <c r="C760" t="s">
        <v>905</v>
      </c>
      <c r="D760">
        <v>250</v>
      </c>
      <c r="E760">
        <v>31.7</v>
      </c>
      <c r="F760" t="s">
        <v>5739</v>
      </c>
      <c r="G760" s="1" t="s">
        <v>5739</v>
      </c>
      <c r="H760">
        <v>0</v>
      </c>
      <c r="I760" s="2">
        <f t="shared" si="35"/>
        <v>30.114999999999998</v>
      </c>
      <c r="J760" s="2"/>
      <c r="X760" s="2"/>
      <c r="Y760" s="3">
        <f t="shared" si="33"/>
        <v>25.36</v>
      </c>
      <c r="Z760" s="2"/>
      <c r="AA760" s="2"/>
      <c r="AB760" s="2"/>
      <c r="AC760" s="2"/>
      <c r="AD760" s="2"/>
      <c r="AF760" s="3">
        <f t="shared" si="34"/>
        <v>15.501299999999999</v>
      </c>
      <c r="AH760" s="2"/>
      <c r="AJ760" s="2"/>
      <c r="AN760" s="2"/>
      <c r="AV760" s="2"/>
      <c r="AY760" s="2"/>
      <c r="AZ760" s="2"/>
      <c r="BB760" s="2"/>
      <c r="BD760" s="2"/>
    </row>
    <row r="761" spans="1:56" x14ac:dyDescent="0.25">
      <c r="A761" t="s">
        <v>2290</v>
      </c>
      <c r="C761" t="s">
        <v>906</v>
      </c>
      <c r="D761">
        <v>250</v>
      </c>
      <c r="E761">
        <v>54.7</v>
      </c>
      <c r="F761" t="s">
        <v>5739</v>
      </c>
      <c r="G761" s="1" t="s">
        <v>5739</v>
      </c>
      <c r="H761">
        <v>0</v>
      </c>
      <c r="I761" s="2">
        <f t="shared" si="35"/>
        <v>51.965000000000003</v>
      </c>
      <c r="J761" s="2"/>
      <c r="X761" s="2"/>
      <c r="Y761" s="3">
        <f t="shared" si="33"/>
        <v>43.760000000000005</v>
      </c>
      <c r="Z761" s="2"/>
      <c r="AA761" s="2"/>
      <c r="AB761" s="2"/>
      <c r="AC761" s="2"/>
      <c r="AD761" s="2"/>
      <c r="AF761" s="3">
        <f t="shared" si="34"/>
        <v>26.7483</v>
      </c>
      <c r="AH761" s="2"/>
      <c r="AJ761" s="2"/>
      <c r="AN761" s="2"/>
      <c r="AV761" s="2"/>
      <c r="AY761" s="2"/>
      <c r="AZ761" s="2"/>
      <c r="BB761" s="2"/>
      <c r="BD761" s="2"/>
    </row>
    <row r="762" spans="1:56" x14ac:dyDescent="0.25">
      <c r="A762" t="s">
        <v>2291</v>
      </c>
      <c r="C762" t="s">
        <v>881</v>
      </c>
      <c r="D762">
        <v>250</v>
      </c>
      <c r="E762">
        <v>205</v>
      </c>
      <c r="F762" t="s">
        <v>5739</v>
      </c>
      <c r="G762" s="1" t="s">
        <v>5739</v>
      </c>
      <c r="H762">
        <v>0</v>
      </c>
      <c r="I762" s="2">
        <f t="shared" si="35"/>
        <v>194.75</v>
      </c>
      <c r="J762" s="2"/>
      <c r="X762" s="2"/>
      <c r="Y762" s="3">
        <f t="shared" si="33"/>
        <v>164</v>
      </c>
      <c r="Z762" s="2"/>
      <c r="AA762" s="2"/>
      <c r="AB762" s="2"/>
      <c r="AC762" s="2"/>
      <c r="AD762" s="2"/>
      <c r="AF762" s="3">
        <f t="shared" si="34"/>
        <v>100.245</v>
      </c>
      <c r="AH762" s="2"/>
      <c r="AJ762" s="2"/>
      <c r="AN762" s="2"/>
      <c r="AV762" s="2"/>
      <c r="AY762" s="2"/>
      <c r="AZ762" s="2"/>
      <c r="BB762" s="2"/>
      <c r="BD762" s="2"/>
    </row>
    <row r="763" spans="1:56" x14ac:dyDescent="0.25">
      <c r="A763" t="s">
        <v>2292</v>
      </c>
      <c r="C763" t="s">
        <v>907</v>
      </c>
      <c r="D763">
        <v>250</v>
      </c>
      <c r="E763">
        <v>50.75</v>
      </c>
      <c r="F763" t="s">
        <v>5739</v>
      </c>
      <c r="G763" s="1" t="s">
        <v>5739</v>
      </c>
      <c r="H763">
        <v>0</v>
      </c>
      <c r="I763" s="2">
        <f t="shared" si="35"/>
        <v>48.212499999999999</v>
      </c>
      <c r="J763" s="2"/>
      <c r="X763" s="2"/>
      <c r="Y763" s="3">
        <f t="shared" si="33"/>
        <v>40.6</v>
      </c>
      <c r="Z763" s="2"/>
      <c r="AA763" s="2"/>
      <c r="AB763" s="2"/>
      <c r="AC763" s="2"/>
      <c r="AD763" s="2"/>
      <c r="AF763" s="3">
        <f t="shared" si="34"/>
        <v>24.816749999999999</v>
      </c>
      <c r="AH763" s="2"/>
      <c r="AJ763" s="2"/>
      <c r="AN763" s="2"/>
      <c r="AV763" s="2"/>
      <c r="AY763" s="2"/>
      <c r="AZ763" s="2"/>
      <c r="BB763" s="2"/>
      <c r="BD763" s="2"/>
    </row>
    <row r="764" spans="1:56" x14ac:dyDescent="0.25">
      <c r="A764" t="s">
        <v>2293</v>
      </c>
      <c r="C764" t="s">
        <v>908</v>
      </c>
      <c r="D764">
        <v>250</v>
      </c>
      <c r="E764">
        <v>5</v>
      </c>
      <c r="F764" t="s">
        <v>5739</v>
      </c>
      <c r="G764" s="1" t="s">
        <v>5739</v>
      </c>
      <c r="H764">
        <v>0</v>
      </c>
      <c r="I764" s="2">
        <f t="shared" si="35"/>
        <v>4.75</v>
      </c>
      <c r="J764" s="2"/>
      <c r="X764" s="2"/>
      <c r="Y764" s="3">
        <f t="shared" si="33"/>
        <v>4</v>
      </c>
      <c r="Z764" s="2"/>
      <c r="AA764" s="2"/>
      <c r="AB764" s="2"/>
      <c r="AC764" s="2"/>
      <c r="AD764" s="2"/>
      <c r="AF764" s="3">
        <f t="shared" si="34"/>
        <v>2.4449999999999998</v>
      </c>
      <c r="AH764" s="2"/>
      <c r="AJ764" s="2"/>
      <c r="AN764" s="2"/>
      <c r="AV764" s="2"/>
      <c r="AY764" s="2"/>
      <c r="AZ764" s="2"/>
      <c r="BB764" s="2"/>
      <c r="BD764" s="2"/>
    </row>
    <row r="765" spans="1:56" x14ac:dyDescent="0.25">
      <c r="A765" t="s">
        <v>2294</v>
      </c>
      <c r="C765" t="s">
        <v>909</v>
      </c>
      <c r="D765">
        <v>250</v>
      </c>
      <c r="E765">
        <v>8.3000000000000007</v>
      </c>
      <c r="F765" t="s">
        <v>5739</v>
      </c>
      <c r="G765" s="1" t="s">
        <v>5739</v>
      </c>
      <c r="H765">
        <v>0</v>
      </c>
      <c r="I765" s="2">
        <f t="shared" si="35"/>
        <v>7.8850000000000007</v>
      </c>
      <c r="J765" s="2"/>
      <c r="X765" s="2"/>
      <c r="Y765" s="3">
        <f t="shared" si="33"/>
        <v>6.6400000000000006</v>
      </c>
      <c r="Z765" s="2"/>
      <c r="AA765" s="2"/>
      <c r="AB765" s="2"/>
      <c r="AC765" s="2"/>
      <c r="AD765" s="2"/>
      <c r="AF765" s="3">
        <f t="shared" si="34"/>
        <v>4.0587</v>
      </c>
      <c r="AH765" s="2"/>
      <c r="AJ765" s="2"/>
      <c r="AN765" s="2"/>
      <c r="AV765" s="2"/>
      <c r="AY765" s="2"/>
      <c r="AZ765" s="2"/>
      <c r="BB765" s="2"/>
      <c r="BD765" s="2"/>
    </row>
    <row r="766" spans="1:56" x14ac:dyDescent="0.25">
      <c r="A766" t="s">
        <v>2295</v>
      </c>
      <c r="C766" t="s">
        <v>541</v>
      </c>
      <c r="D766">
        <v>250</v>
      </c>
      <c r="E766">
        <v>23.05</v>
      </c>
      <c r="F766" t="s">
        <v>5739</v>
      </c>
      <c r="G766" s="1" t="s">
        <v>5739</v>
      </c>
      <c r="H766">
        <v>0</v>
      </c>
      <c r="I766" s="2">
        <f t="shared" si="35"/>
        <v>21.897500000000001</v>
      </c>
      <c r="J766" s="2"/>
      <c r="X766" s="2"/>
      <c r="Y766" s="3">
        <f t="shared" si="33"/>
        <v>18.440000000000001</v>
      </c>
      <c r="Z766" s="2"/>
      <c r="AA766" s="2"/>
      <c r="AB766" s="2"/>
      <c r="AC766" s="2"/>
      <c r="AD766" s="2"/>
      <c r="AF766" s="3">
        <f t="shared" si="34"/>
        <v>11.27145</v>
      </c>
      <c r="AH766" s="2"/>
      <c r="AJ766" s="2"/>
      <c r="AN766" s="2"/>
      <c r="AV766" s="2"/>
      <c r="AY766" s="2"/>
      <c r="AZ766" s="2"/>
      <c r="BB766" s="2"/>
      <c r="BD766" s="2"/>
    </row>
    <row r="767" spans="1:56" x14ac:dyDescent="0.25">
      <c r="A767" t="s">
        <v>2296</v>
      </c>
      <c r="C767" t="s">
        <v>910</v>
      </c>
      <c r="D767">
        <v>250</v>
      </c>
      <c r="E767">
        <v>1985</v>
      </c>
      <c r="F767" t="s">
        <v>5739</v>
      </c>
      <c r="G767" s="1" t="s">
        <v>5739</v>
      </c>
      <c r="H767">
        <v>0</v>
      </c>
      <c r="I767" s="2">
        <f t="shared" si="35"/>
        <v>1885.75</v>
      </c>
      <c r="J767" s="2"/>
      <c r="X767" s="2"/>
      <c r="Y767" s="3">
        <f t="shared" si="33"/>
        <v>1588</v>
      </c>
      <c r="Z767" s="2"/>
      <c r="AA767" s="2"/>
      <c r="AB767" s="2"/>
      <c r="AC767" s="2"/>
      <c r="AD767" s="2"/>
      <c r="AF767" s="3">
        <f t="shared" si="34"/>
        <v>970.66499999999996</v>
      </c>
      <c r="AH767" s="2"/>
      <c r="AJ767" s="2"/>
      <c r="AN767" s="2"/>
      <c r="AV767" s="2"/>
      <c r="AY767" s="2"/>
      <c r="AZ767" s="2"/>
      <c r="BB767" s="2"/>
      <c r="BD767" s="2"/>
    </row>
    <row r="768" spans="1:56" x14ac:dyDescent="0.25">
      <c r="A768" t="s">
        <v>2297</v>
      </c>
      <c r="C768" t="s">
        <v>911</v>
      </c>
      <c r="D768">
        <v>250</v>
      </c>
      <c r="E768">
        <v>112.3</v>
      </c>
      <c r="F768" t="s">
        <v>5739</v>
      </c>
      <c r="G768" s="1" t="s">
        <v>5739</v>
      </c>
      <c r="H768">
        <v>0</v>
      </c>
      <c r="I768" s="2">
        <f t="shared" si="35"/>
        <v>106.68499999999999</v>
      </c>
      <c r="J768" s="2"/>
      <c r="X768" s="2"/>
      <c r="Y768" s="3">
        <f t="shared" si="33"/>
        <v>89.84</v>
      </c>
      <c r="Z768" s="2"/>
      <c r="AA768" s="2"/>
      <c r="AB768" s="2"/>
      <c r="AC768" s="2"/>
      <c r="AD768" s="2"/>
      <c r="AF768" s="3">
        <f t="shared" si="34"/>
        <v>54.914699999999996</v>
      </c>
      <c r="AH768" s="2"/>
      <c r="AJ768" s="2"/>
      <c r="AN768" s="2"/>
      <c r="AV768" s="2"/>
      <c r="AY768" s="2"/>
      <c r="AZ768" s="2"/>
      <c r="BB768" s="2"/>
      <c r="BD768" s="2"/>
    </row>
    <row r="769" spans="1:56" x14ac:dyDescent="0.25">
      <c r="A769" t="s">
        <v>2298</v>
      </c>
      <c r="D769">
        <v>250</v>
      </c>
      <c r="E769">
        <v>0</v>
      </c>
      <c r="F769" t="s">
        <v>5739</v>
      </c>
      <c r="G769" s="1" t="s">
        <v>5739</v>
      </c>
      <c r="H769">
        <v>0</v>
      </c>
      <c r="I769" s="2">
        <f t="shared" si="35"/>
        <v>0</v>
      </c>
      <c r="J769" s="2"/>
      <c r="X769" s="2"/>
      <c r="Y769" s="3">
        <f t="shared" si="33"/>
        <v>0</v>
      </c>
      <c r="Z769" s="2"/>
      <c r="AA769" s="2"/>
      <c r="AB769" s="2"/>
      <c r="AC769" s="2"/>
      <c r="AD769" s="2"/>
      <c r="AF769" s="3">
        <f t="shared" si="34"/>
        <v>0</v>
      </c>
      <c r="AH769" s="2"/>
      <c r="AJ769" s="2"/>
      <c r="AN769" s="2"/>
      <c r="AV769" s="2"/>
      <c r="AY769" s="2"/>
      <c r="AZ769" s="2"/>
      <c r="BB769" s="2"/>
      <c r="BD769" s="2"/>
    </row>
    <row r="770" spans="1:56" x14ac:dyDescent="0.25">
      <c r="A770" t="s">
        <v>2299</v>
      </c>
      <c r="C770" t="s">
        <v>912</v>
      </c>
      <c r="D770">
        <v>250</v>
      </c>
      <c r="E770">
        <v>213.45</v>
      </c>
      <c r="F770" t="s">
        <v>5739</v>
      </c>
      <c r="G770" s="1" t="s">
        <v>5739</v>
      </c>
      <c r="H770">
        <v>0</v>
      </c>
      <c r="I770" s="2">
        <f t="shared" si="35"/>
        <v>202.77749999999997</v>
      </c>
      <c r="J770" s="2"/>
      <c r="X770" s="2"/>
      <c r="Y770" s="3">
        <f t="shared" si="33"/>
        <v>170.76</v>
      </c>
      <c r="Z770" s="2"/>
      <c r="AA770" s="2"/>
      <c r="AB770" s="2"/>
      <c r="AC770" s="2"/>
      <c r="AD770" s="2"/>
      <c r="AF770" s="3">
        <f t="shared" si="34"/>
        <v>104.37705</v>
      </c>
      <c r="AH770" s="2"/>
      <c r="AJ770" s="2"/>
      <c r="AN770" s="2"/>
      <c r="AV770" s="2"/>
      <c r="AY770" s="2"/>
      <c r="AZ770" s="2"/>
      <c r="BB770" s="2"/>
      <c r="BD770" s="2"/>
    </row>
    <row r="771" spans="1:56" x14ac:dyDescent="0.25">
      <c r="A771" t="s">
        <v>2300</v>
      </c>
      <c r="D771">
        <v>250</v>
      </c>
      <c r="E771">
        <v>213.45</v>
      </c>
      <c r="F771" t="s">
        <v>5739</v>
      </c>
      <c r="G771" s="1" t="s">
        <v>5739</v>
      </c>
      <c r="H771">
        <v>0</v>
      </c>
      <c r="I771" s="2">
        <f t="shared" si="35"/>
        <v>202.77749999999997</v>
      </c>
      <c r="J771" s="2"/>
      <c r="X771" s="2"/>
      <c r="Y771" s="3">
        <f t="shared" si="33"/>
        <v>170.76</v>
      </c>
      <c r="Z771" s="2"/>
      <c r="AA771" s="2"/>
      <c r="AB771" s="2"/>
      <c r="AC771" s="2"/>
      <c r="AD771" s="2"/>
      <c r="AF771" s="3">
        <f t="shared" si="34"/>
        <v>104.37705</v>
      </c>
      <c r="AH771" s="2"/>
      <c r="AJ771" s="2"/>
      <c r="AN771" s="2"/>
      <c r="AV771" s="2"/>
      <c r="AY771" s="2"/>
      <c r="AZ771" s="2"/>
      <c r="BB771" s="2"/>
      <c r="BD771" s="2"/>
    </row>
    <row r="772" spans="1:56" x14ac:dyDescent="0.25">
      <c r="A772" t="s">
        <v>2301</v>
      </c>
      <c r="C772" t="s">
        <v>913</v>
      </c>
      <c r="D772">
        <v>250</v>
      </c>
      <c r="E772">
        <v>102</v>
      </c>
      <c r="F772" t="s">
        <v>5739</v>
      </c>
      <c r="G772" s="1" t="s">
        <v>5739</v>
      </c>
      <c r="H772">
        <v>0</v>
      </c>
      <c r="I772" s="2">
        <f t="shared" si="35"/>
        <v>96.899999999999991</v>
      </c>
      <c r="J772" s="2"/>
      <c r="X772" s="2"/>
      <c r="Y772" s="3">
        <f t="shared" si="33"/>
        <v>81.600000000000009</v>
      </c>
      <c r="Z772" s="2"/>
      <c r="AA772" s="2"/>
      <c r="AB772" s="2"/>
      <c r="AC772" s="2"/>
      <c r="AD772" s="2"/>
      <c r="AF772" s="3">
        <f t="shared" si="34"/>
        <v>49.878</v>
      </c>
      <c r="AH772" s="2"/>
      <c r="AJ772" s="2"/>
      <c r="AN772" s="2"/>
      <c r="AV772" s="2"/>
      <c r="AY772" s="2"/>
      <c r="AZ772" s="2"/>
      <c r="BB772" s="2"/>
      <c r="BD772" s="2"/>
    </row>
    <row r="773" spans="1:56" x14ac:dyDescent="0.25">
      <c r="A773" t="s">
        <v>2301</v>
      </c>
      <c r="D773">
        <v>250</v>
      </c>
      <c r="E773">
        <v>81.2</v>
      </c>
      <c r="F773" t="s">
        <v>5739</v>
      </c>
      <c r="G773" s="1" t="s">
        <v>5739</v>
      </c>
      <c r="H773">
        <v>0</v>
      </c>
      <c r="I773" s="2">
        <f t="shared" si="35"/>
        <v>77.14</v>
      </c>
      <c r="J773" s="2"/>
      <c r="X773" s="2"/>
      <c r="Y773" s="3">
        <f t="shared" si="33"/>
        <v>64.960000000000008</v>
      </c>
      <c r="Z773" s="2"/>
      <c r="AA773" s="2"/>
      <c r="AB773" s="2"/>
      <c r="AC773" s="2"/>
      <c r="AD773" s="2"/>
      <c r="AF773" s="3">
        <f t="shared" si="34"/>
        <v>39.706800000000001</v>
      </c>
      <c r="AH773" s="2"/>
      <c r="AJ773" s="2"/>
      <c r="AN773" s="2"/>
      <c r="AV773" s="2"/>
      <c r="AY773" s="2"/>
      <c r="AZ773" s="2"/>
      <c r="BB773" s="2"/>
      <c r="BD773" s="2"/>
    </row>
    <row r="774" spans="1:56" x14ac:dyDescent="0.25">
      <c r="A774" t="s">
        <v>2302</v>
      </c>
      <c r="D774">
        <v>250</v>
      </c>
      <c r="E774">
        <v>72</v>
      </c>
      <c r="F774" t="s">
        <v>5739</v>
      </c>
      <c r="G774" s="1" t="s">
        <v>5739</v>
      </c>
      <c r="H774">
        <v>0</v>
      </c>
      <c r="I774" s="2">
        <f t="shared" si="35"/>
        <v>68.399999999999991</v>
      </c>
      <c r="J774" s="2"/>
      <c r="X774" s="2"/>
      <c r="Y774" s="3">
        <f t="shared" si="33"/>
        <v>57.6</v>
      </c>
      <c r="Z774" s="2"/>
      <c r="AA774" s="2"/>
      <c r="AB774" s="2"/>
      <c r="AC774" s="2"/>
      <c r="AD774" s="2"/>
      <c r="AF774" s="3">
        <f t="shared" si="34"/>
        <v>35.207999999999998</v>
      </c>
      <c r="AH774" s="2"/>
      <c r="AJ774" s="2"/>
      <c r="AN774" s="2"/>
      <c r="AV774" s="2"/>
      <c r="AY774" s="2"/>
      <c r="AZ774" s="2"/>
      <c r="BB774" s="2"/>
      <c r="BD774" s="2"/>
    </row>
    <row r="775" spans="1:56" x14ac:dyDescent="0.25">
      <c r="A775" t="s">
        <v>2302</v>
      </c>
      <c r="C775" t="s">
        <v>914</v>
      </c>
      <c r="D775">
        <v>250</v>
      </c>
      <c r="E775">
        <v>57.7</v>
      </c>
      <c r="F775" t="s">
        <v>5739</v>
      </c>
      <c r="G775" s="1" t="s">
        <v>5739</v>
      </c>
      <c r="H775">
        <v>0</v>
      </c>
      <c r="I775" s="2">
        <f t="shared" si="35"/>
        <v>54.814999999999998</v>
      </c>
      <c r="J775" s="2"/>
      <c r="X775" s="2"/>
      <c r="Y775" s="3">
        <f t="shared" ref="Y775:Y838" si="36">+E775*0.8</f>
        <v>46.160000000000004</v>
      </c>
      <c r="Z775" s="2"/>
      <c r="AA775" s="2"/>
      <c r="AB775" s="2"/>
      <c r="AC775" s="2"/>
      <c r="AD775" s="2"/>
      <c r="AF775" s="3">
        <f t="shared" ref="AF775:AF838" si="37">+E775*0.489</f>
        <v>28.215299999999999</v>
      </c>
      <c r="AH775" s="2"/>
      <c r="AJ775" s="2"/>
      <c r="AN775" s="2"/>
      <c r="AV775" s="2"/>
      <c r="AY775" s="2"/>
      <c r="AZ775" s="2"/>
      <c r="BB775" s="2"/>
      <c r="BD775" s="2"/>
    </row>
    <row r="776" spans="1:56" x14ac:dyDescent="0.25">
      <c r="A776" t="s">
        <v>2303</v>
      </c>
      <c r="C776" t="s">
        <v>915</v>
      </c>
      <c r="D776">
        <v>250</v>
      </c>
      <c r="E776">
        <v>106</v>
      </c>
      <c r="F776" t="s">
        <v>5739</v>
      </c>
      <c r="G776" s="1" t="s">
        <v>5739</v>
      </c>
      <c r="H776">
        <v>0</v>
      </c>
      <c r="I776" s="2">
        <f t="shared" si="35"/>
        <v>100.69999999999999</v>
      </c>
      <c r="J776" s="2"/>
      <c r="X776" s="2"/>
      <c r="Y776" s="3">
        <f t="shared" si="36"/>
        <v>84.800000000000011</v>
      </c>
      <c r="Z776" s="2"/>
      <c r="AA776" s="2"/>
      <c r="AB776" s="2"/>
      <c r="AC776" s="2"/>
      <c r="AD776" s="2"/>
      <c r="AF776" s="3">
        <f t="shared" si="37"/>
        <v>51.833999999999996</v>
      </c>
      <c r="AH776" s="2"/>
      <c r="AJ776" s="2"/>
      <c r="AN776" s="2"/>
      <c r="AV776" s="2"/>
      <c r="AY776" s="2"/>
      <c r="AZ776" s="2"/>
      <c r="BB776" s="2"/>
      <c r="BD776" s="2"/>
    </row>
    <row r="777" spans="1:56" x14ac:dyDescent="0.25">
      <c r="A777" t="s">
        <v>2304</v>
      </c>
      <c r="C777" t="s">
        <v>916</v>
      </c>
      <c r="D777">
        <v>250</v>
      </c>
      <c r="E777">
        <v>106</v>
      </c>
      <c r="F777" t="s">
        <v>5739</v>
      </c>
      <c r="G777" s="1" t="s">
        <v>5739</v>
      </c>
      <c r="H777">
        <v>0</v>
      </c>
      <c r="I777" s="2">
        <f t="shared" si="35"/>
        <v>100.69999999999999</v>
      </c>
      <c r="J777" s="2"/>
      <c r="X777" s="2"/>
      <c r="Y777" s="3">
        <f t="shared" si="36"/>
        <v>84.800000000000011</v>
      </c>
      <c r="Z777" s="2"/>
      <c r="AA777" s="2"/>
      <c r="AB777" s="2"/>
      <c r="AC777" s="2"/>
      <c r="AD777" s="2"/>
      <c r="AF777" s="3">
        <f t="shared" si="37"/>
        <v>51.833999999999996</v>
      </c>
      <c r="AH777" s="2"/>
      <c r="AJ777" s="2"/>
      <c r="AN777" s="2"/>
      <c r="AV777" s="2"/>
      <c r="AY777" s="2"/>
      <c r="AZ777" s="2"/>
      <c r="BB777" s="2"/>
      <c r="BD777" s="2"/>
    </row>
    <row r="778" spans="1:56" x14ac:dyDescent="0.25">
      <c r="A778" t="s">
        <v>2305</v>
      </c>
      <c r="D778">
        <v>250</v>
      </c>
      <c r="E778">
        <v>155.5</v>
      </c>
      <c r="F778" t="s">
        <v>5739</v>
      </c>
      <c r="G778" s="1" t="s">
        <v>5739</v>
      </c>
      <c r="H778">
        <v>0</v>
      </c>
      <c r="I778" s="2">
        <f t="shared" si="35"/>
        <v>147.72499999999999</v>
      </c>
      <c r="J778" s="2"/>
      <c r="X778" s="2"/>
      <c r="Y778" s="3">
        <f t="shared" si="36"/>
        <v>124.4</v>
      </c>
      <c r="Z778" s="2"/>
      <c r="AA778" s="2"/>
      <c r="AB778" s="2"/>
      <c r="AC778" s="2"/>
      <c r="AD778" s="2"/>
      <c r="AF778" s="3">
        <f t="shared" si="37"/>
        <v>76.039500000000004</v>
      </c>
      <c r="AH778" s="2"/>
      <c r="AJ778" s="2"/>
      <c r="AN778" s="2"/>
      <c r="AV778" s="2"/>
      <c r="AY778" s="2"/>
      <c r="AZ778" s="2"/>
      <c r="BB778" s="2"/>
      <c r="BD778" s="2"/>
    </row>
    <row r="779" spans="1:56" x14ac:dyDescent="0.25">
      <c r="A779" t="s">
        <v>2306</v>
      </c>
      <c r="C779" t="s">
        <v>917</v>
      </c>
      <c r="D779">
        <v>250</v>
      </c>
      <c r="E779">
        <v>161</v>
      </c>
      <c r="F779" t="s">
        <v>5739</v>
      </c>
      <c r="G779" s="1" t="s">
        <v>5739</v>
      </c>
      <c r="H779">
        <v>0</v>
      </c>
      <c r="I779" s="2">
        <f t="shared" ref="I779:I842" si="38">E779*0.95</f>
        <v>152.94999999999999</v>
      </c>
      <c r="J779" s="2"/>
      <c r="X779" s="2"/>
      <c r="Y779" s="3">
        <f t="shared" si="36"/>
        <v>128.80000000000001</v>
      </c>
      <c r="Z779" s="2"/>
      <c r="AA779" s="2"/>
      <c r="AB779" s="2"/>
      <c r="AC779" s="2"/>
      <c r="AD779" s="2"/>
      <c r="AF779" s="3">
        <f t="shared" si="37"/>
        <v>78.728999999999999</v>
      </c>
      <c r="AH779" s="2"/>
      <c r="AJ779" s="2"/>
      <c r="AN779" s="2"/>
      <c r="AV779" s="2"/>
      <c r="AY779" s="2"/>
      <c r="AZ779" s="2"/>
      <c r="BB779" s="2"/>
      <c r="BD779" s="2"/>
    </row>
    <row r="780" spans="1:56" x14ac:dyDescent="0.25">
      <c r="A780" t="s">
        <v>2306</v>
      </c>
      <c r="C780" t="s">
        <v>918</v>
      </c>
      <c r="D780">
        <v>250</v>
      </c>
      <c r="E780">
        <v>160.94999999999999</v>
      </c>
      <c r="F780" t="s">
        <v>5739</v>
      </c>
      <c r="G780" s="1" t="s">
        <v>5739</v>
      </c>
      <c r="H780">
        <v>0</v>
      </c>
      <c r="I780" s="2">
        <f t="shared" si="38"/>
        <v>152.90249999999997</v>
      </c>
      <c r="J780" s="2"/>
      <c r="X780" s="2"/>
      <c r="Y780" s="3">
        <f t="shared" si="36"/>
        <v>128.76</v>
      </c>
      <c r="Z780" s="2"/>
      <c r="AA780" s="2"/>
      <c r="AB780" s="2"/>
      <c r="AC780" s="2"/>
      <c r="AD780" s="2"/>
      <c r="AF780" s="3">
        <f t="shared" si="37"/>
        <v>78.704549999999998</v>
      </c>
      <c r="AH780" s="2"/>
      <c r="AJ780" s="2"/>
      <c r="AN780" s="2"/>
      <c r="AV780" s="2"/>
      <c r="AY780" s="2"/>
      <c r="AZ780" s="2"/>
      <c r="BB780" s="2"/>
      <c r="BD780" s="2"/>
    </row>
    <row r="781" spans="1:56" x14ac:dyDescent="0.25">
      <c r="A781" t="s">
        <v>2307</v>
      </c>
      <c r="D781">
        <v>250</v>
      </c>
      <c r="E781">
        <v>237</v>
      </c>
      <c r="F781" t="s">
        <v>5739</v>
      </c>
      <c r="G781" s="1" t="s">
        <v>5739</v>
      </c>
      <c r="H781">
        <v>0</v>
      </c>
      <c r="I781" s="2">
        <f t="shared" si="38"/>
        <v>225.14999999999998</v>
      </c>
      <c r="J781" s="2"/>
      <c r="X781" s="2"/>
      <c r="Y781" s="3">
        <f t="shared" si="36"/>
        <v>189.60000000000002</v>
      </c>
      <c r="Z781" s="2"/>
      <c r="AA781" s="2"/>
      <c r="AB781" s="2"/>
      <c r="AC781" s="2"/>
      <c r="AD781" s="2"/>
      <c r="AF781" s="3">
        <f t="shared" si="37"/>
        <v>115.893</v>
      </c>
      <c r="AH781" s="2"/>
      <c r="AJ781" s="2"/>
      <c r="AN781" s="2"/>
      <c r="AV781" s="2"/>
      <c r="AY781" s="2"/>
      <c r="AZ781" s="2"/>
      <c r="BB781" s="2"/>
      <c r="BD781" s="2"/>
    </row>
    <row r="782" spans="1:56" x14ac:dyDescent="0.25">
      <c r="A782" t="s">
        <v>2308</v>
      </c>
      <c r="C782" t="s">
        <v>827</v>
      </c>
      <c r="D782">
        <v>250</v>
      </c>
      <c r="E782">
        <v>94</v>
      </c>
      <c r="F782" t="s">
        <v>5739</v>
      </c>
      <c r="G782" s="1" t="s">
        <v>5739</v>
      </c>
      <c r="H782">
        <v>0</v>
      </c>
      <c r="I782" s="2">
        <f t="shared" si="38"/>
        <v>89.3</v>
      </c>
      <c r="J782" s="2"/>
      <c r="X782" s="2"/>
      <c r="Y782" s="3">
        <f t="shared" si="36"/>
        <v>75.2</v>
      </c>
      <c r="Z782" s="2"/>
      <c r="AA782" s="2"/>
      <c r="AB782" s="2"/>
      <c r="AC782" s="2"/>
      <c r="AD782" s="2"/>
      <c r="AF782" s="3">
        <f t="shared" si="37"/>
        <v>45.966000000000001</v>
      </c>
      <c r="AH782" s="2"/>
      <c r="AJ782" s="2"/>
      <c r="AN782" s="2"/>
      <c r="AV782" s="2"/>
      <c r="AY782" s="2"/>
      <c r="AZ782" s="2"/>
      <c r="BB782" s="2"/>
      <c r="BD782" s="2"/>
    </row>
    <row r="783" spans="1:56" x14ac:dyDescent="0.25">
      <c r="A783" t="s">
        <v>2308</v>
      </c>
      <c r="D783">
        <v>250</v>
      </c>
      <c r="E783">
        <v>94</v>
      </c>
      <c r="F783" t="s">
        <v>5739</v>
      </c>
      <c r="G783" s="1" t="s">
        <v>5739</v>
      </c>
      <c r="H783">
        <v>0</v>
      </c>
      <c r="I783" s="2">
        <f t="shared" si="38"/>
        <v>89.3</v>
      </c>
      <c r="J783" s="2"/>
      <c r="X783" s="2"/>
      <c r="Y783" s="3">
        <f t="shared" si="36"/>
        <v>75.2</v>
      </c>
      <c r="Z783" s="2"/>
      <c r="AA783" s="2"/>
      <c r="AB783" s="2"/>
      <c r="AC783" s="2"/>
      <c r="AD783" s="2"/>
      <c r="AF783" s="3">
        <f t="shared" si="37"/>
        <v>45.966000000000001</v>
      </c>
      <c r="AH783" s="2"/>
      <c r="AJ783" s="2"/>
      <c r="AN783" s="2"/>
      <c r="AV783" s="2"/>
      <c r="AY783" s="2"/>
      <c r="AZ783" s="2"/>
      <c r="BB783" s="2"/>
      <c r="BD783" s="2"/>
    </row>
    <row r="784" spans="1:56" x14ac:dyDescent="0.25">
      <c r="A784" t="s">
        <v>2309</v>
      </c>
      <c r="C784" t="s">
        <v>919</v>
      </c>
      <c r="D784">
        <v>250</v>
      </c>
      <c r="E784">
        <v>10.15</v>
      </c>
      <c r="F784" t="s">
        <v>5739</v>
      </c>
      <c r="G784" s="1" t="s">
        <v>5739</v>
      </c>
      <c r="H784">
        <v>0</v>
      </c>
      <c r="I784" s="2">
        <f t="shared" si="38"/>
        <v>9.6425000000000001</v>
      </c>
      <c r="J784" s="2"/>
      <c r="X784" s="2"/>
      <c r="Y784" s="3">
        <f t="shared" si="36"/>
        <v>8.120000000000001</v>
      </c>
      <c r="Z784" s="2"/>
      <c r="AA784" s="2"/>
      <c r="AB784" s="2"/>
      <c r="AC784" s="2"/>
      <c r="AD784" s="2"/>
      <c r="AF784" s="3">
        <f t="shared" si="37"/>
        <v>4.9633500000000002</v>
      </c>
      <c r="AH784" s="2"/>
      <c r="AJ784" s="2"/>
      <c r="AN784" s="2"/>
      <c r="AV784" s="2"/>
      <c r="AY784" s="2"/>
      <c r="AZ784" s="2"/>
      <c r="BB784" s="2"/>
      <c r="BD784" s="2"/>
    </row>
    <row r="785" spans="1:56" x14ac:dyDescent="0.25">
      <c r="A785" t="s">
        <v>2310</v>
      </c>
      <c r="C785" t="s">
        <v>920</v>
      </c>
      <c r="D785">
        <v>250</v>
      </c>
      <c r="E785">
        <v>2</v>
      </c>
      <c r="F785" t="s">
        <v>5739</v>
      </c>
      <c r="G785" s="1" t="s">
        <v>5739</v>
      </c>
      <c r="H785">
        <v>0</v>
      </c>
      <c r="I785" s="2">
        <f t="shared" si="38"/>
        <v>1.9</v>
      </c>
      <c r="J785" s="2"/>
      <c r="X785" s="2"/>
      <c r="Y785" s="3">
        <f t="shared" si="36"/>
        <v>1.6</v>
      </c>
      <c r="Z785" s="2"/>
      <c r="AA785" s="2"/>
      <c r="AB785" s="2"/>
      <c r="AC785" s="2"/>
      <c r="AD785" s="2"/>
      <c r="AF785" s="3">
        <f t="shared" si="37"/>
        <v>0.97799999999999998</v>
      </c>
      <c r="AH785" s="2"/>
      <c r="AJ785" s="2"/>
      <c r="AN785" s="2"/>
      <c r="AV785" s="2"/>
      <c r="AY785" s="2"/>
      <c r="AZ785" s="2"/>
      <c r="BB785" s="2"/>
      <c r="BD785" s="2"/>
    </row>
    <row r="786" spans="1:56" x14ac:dyDescent="0.25">
      <c r="A786" t="s">
        <v>2311</v>
      </c>
      <c r="C786" t="s">
        <v>921</v>
      </c>
      <c r="D786">
        <v>250</v>
      </c>
      <c r="E786">
        <v>6</v>
      </c>
      <c r="F786" t="s">
        <v>5739</v>
      </c>
      <c r="G786" s="1" t="s">
        <v>5739</v>
      </c>
      <c r="H786">
        <v>0</v>
      </c>
      <c r="I786" s="2">
        <f t="shared" si="38"/>
        <v>5.6999999999999993</v>
      </c>
      <c r="J786" s="2"/>
      <c r="X786" s="2"/>
      <c r="Y786" s="3">
        <f t="shared" si="36"/>
        <v>4.8000000000000007</v>
      </c>
      <c r="Z786" s="2"/>
      <c r="AA786" s="2"/>
      <c r="AB786" s="2"/>
      <c r="AC786" s="2"/>
      <c r="AD786" s="2"/>
      <c r="AF786" s="3">
        <f t="shared" si="37"/>
        <v>2.9340000000000002</v>
      </c>
      <c r="AH786" s="2"/>
      <c r="AJ786" s="2"/>
      <c r="AN786" s="2"/>
      <c r="AV786" s="2"/>
      <c r="AY786" s="2"/>
      <c r="AZ786" s="2"/>
      <c r="BB786" s="2"/>
      <c r="BD786" s="2"/>
    </row>
    <row r="787" spans="1:56" x14ac:dyDescent="0.25">
      <c r="A787" t="s">
        <v>2312</v>
      </c>
      <c r="C787" t="s">
        <v>922</v>
      </c>
      <c r="D787">
        <v>250</v>
      </c>
      <c r="E787">
        <v>172</v>
      </c>
      <c r="F787" t="s">
        <v>5739</v>
      </c>
      <c r="G787" s="1" t="s">
        <v>5739</v>
      </c>
      <c r="H787">
        <v>0</v>
      </c>
      <c r="I787" s="2">
        <f t="shared" si="38"/>
        <v>163.4</v>
      </c>
      <c r="J787" s="2"/>
      <c r="X787" s="2"/>
      <c r="Y787" s="3">
        <f t="shared" si="36"/>
        <v>137.6</v>
      </c>
      <c r="Z787" s="2"/>
      <c r="AA787" s="2"/>
      <c r="AB787" s="2"/>
      <c r="AC787" s="2"/>
      <c r="AD787" s="2"/>
      <c r="AF787" s="3">
        <f t="shared" si="37"/>
        <v>84.108000000000004</v>
      </c>
      <c r="AH787" s="2"/>
      <c r="AJ787" s="2"/>
      <c r="AN787" s="2"/>
      <c r="AV787" s="2"/>
      <c r="AY787" s="2"/>
      <c r="AZ787" s="2"/>
      <c r="BB787" s="2"/>
      <c r="BD787" s="2"/>
    </row>
    <row r="788" spans="1:56" x14ac:dyDescent="0.25">
      <c r="A788" t="s">
        <v>2313</v>
      </c>
      <c r="C788" t="s">
        <v>923</v>
      </c>
      <c r="D788">
        <v>250</v>
      </c>
      <c r="E788">
        <v>5</v>
      </c>
      <c r="F788" t="s">
        <v>5739</v>
      </c>
      <c r="G788" s="1" t="s">
        <v>5739</v>
      </c>
      <c r="H788">
        <v>0</v>
      </c>
      <c r="I788" s="2">
        <f t="shared" si="38"/>
        <v>4.75</v>
      </c>
      <c r="J788" s="2"/>
      <c r="X788" s="2"/>
      <c r="Y788" s="3">
        <f t="shared" si="36"/>
        <v>4</v>
      </c>
      <c r="Z788" s="2"/>
      <c r="AA788" s="2"/>
      <c r="AB788" s="2"/>
      <c r="AC788" s="2"/>
      <c r="AD788" s="2"/>
      <c r="AF788" s="3">
        <f t="shared" si="37"/>
        <v>2.4449999999999998</v>
      </c>
      <c r="AH788" s="2"/>
      <c r="AJ788" s="2"/>
      <c r="AN788" s="2"/>
      <c r="AV788" s="2"/>
      <c r="AY788" s="2"/>
      <c r="AZ788" s="2"/>
      <c r="BB788" s="2"/>
      <c r="BD788" s="2"/>
    </row>
    <row r="789" spans="1:56" x14ac:dyDescent="0.25">
      <c r="A789" t="s">
        <v>2314</v>
      </c>
      <c r="C789" t="s">
        <v>924</v>
      </c>
      <c r="D789">
        <v>250</v>
      </c>
      <c r="E789">
        <v>5</v>
      </c>
      <c r="F789" t="s">
        <v>5739</v>
      </c>
      <c r="G789" s="1" t="s">
        <v>5739</v>
      </c>
      <c r="H789">
        <v>0</v>
      </c>
      <c r="I789" s="2">
        <f t="shared" si="38"/>
        <v>4.75</v>
      </c>
      <c r="J789" s="2"/>
      <c r="X789" s="2"/>
      <c r="Y789" s="3">
        <f t="shared" si="36"/>
        <v>4</v>
      </c>
      <c r="Z789" s="2"/>
      <c r="AA789" s="2"/>
      <c r="AB789" s="2"/>
      <c r="AC789" s="2"/>
      <c r="AD789" s="2"/>
      <c r="AF789" s="3">
        <f t="shared" si="37"/>
        <v>2.4449999999999998</v>
      </c>
      <c r="AH789" s="2"/>
      <c r="AJ789" s="2"/>
      <c r="AN789" s="2"/>
      <c r="AV789" s="2"/>
      <c r="AY789" s="2"/>
      <c r="AZ789" s="2"/>
      <c r="BB789" s="2"/>
      <c r="BD789" s="2"/>
    </row>
    <row r="790" spans="1:56" x14ac:dyDescent="0.25">
      <c r="A790" t="s">
        <v>2315</v>
      </c>
      <c r="C790" t="s">
        <v>925</v>
      </c>
      <c r="D790">
        <v>250</v>
      </c>
      <c r="E790">
        <v>5</v>
      </c>
      <c r="F790" t="s">
        <v>5739</v>
      </c>
      <c r="G790" s="1" t="s">
        <v>5739</v>
      </c>
      <c r="H790">
        <v>0</v>
      </c>
      <c r="I790" s="2">
        <f t="shared" si="38"/>
        <v>4.75</v>
      </c>
      <c r="J790" s="2"/>
      <c r="X790" s="2"/>
      <c r="Y790" s="3">
        <f t="shared" si="36"/>
        <v>4</v>
      </c>
      <c r="Z790" s="2"/>
      <c r="AA790" s="2"/>
      <c r="AB790" s="2"/>
      <c r="AC790" s="2"/>
      <c r="AD790" s="2"/>
      <c r="AF790" s="3">
        <f t="shared" si="37"/>
        <v>2.4449999999999998</v>
      </c>
      <c r="AH790" s="2"/>
      <c r="AJ790" s="2"/>
      <c r="AN790" s="2"/>
      <c r="AV790" s="2"/>
      <c r="AY790" s="2"/>
      <c r="AZ790" s="2"/>
      <c r="BB790" s="2"/>
      <c r="BD790" s="2"/>
    </row>
    <row r="791" spans="1:56" x14ac:dyDescent="0.25">
      <c r="A791" t="s">
        <v>2316</v>
      </c>
      <c r="C791" t="s">
        <v>926</v>
      </c>
      <c r="D791">
        <v>250</v>
      </c>
      <c r="E791">
        <v>5</v>
      </c>
      <c r="F791" t="s">
        <v>5739</v>
      </c>
      <c r="G791" s="1" t="s">
        <v>5739</v>
      </c>
      <c r="H791">
        <v>0</v>
      </c>
      <c r="I791" s="2">
        <f t="shared" si="38"/>
        <v>4.75</v>
      </c>
      <c r="J791" s="2"/>
      <c r="X791" s="2"/>
      <c r="Y791" s="3">
        <f t="shared" si="36"/>
        <v>4</v>
      </c>
      <c r="Z791" s="2"/>
      <c r="AA791" s="2"/>
      <c r="AB791" s="2"/>
      <c r="AC791" s="2"/>
      <c r="AD791" s="2"/>
      <c r="AF791" s="3">
        <f t="shared" si="37"/>
        <v>2.4449999999999998</v>
      </c>
      <c r="AH791" s="2"/>
      <c r="AJ791" s="2"/>
      <c r="AN791" s="2"/>
      <c r="AV791" s="2"/>
      <c r="AY791" s="2"/>
      <c r="AZ791" s="2"/>
      <c r="BB791" s="2"/>
      <c r="BD791" s="2"/>
    </row>
    <row r="792" spans="1:56" x14ac:dyDescent="0.25">
      <c r="A792" t="s">
        <v>2317</v>
      </c>
      <c r="C792" t="s">
        <v>927</v>
      </c>
      <c r="D792">
        <v>250</v>
      </c>
      <c r="E792">
        <v>5</v>
      </c>
      <c r="F792" t="s">
        <v>5739</v>
      </c>
      <c r="G792" s="1" t="s">
        <v>5739</v>
      </c>
      <c r="H792">
        <v>0</v>
      </c>
      <c r="I792" s="2">
        <f t="shared" si="38"/>
        <v>4.75</v>
      </c>
      <c r="J792" s="2"/>
      <c r="X792" s="2"/>
      <c r="Y792" s="3">
        <f t="shared" si="36"/>
        <v>4</v>
      </c>
      <c r="Z792" s="2"/>
      <c r="AA792" s="2"/>
      <c r="AB792" s="2"/>
      <c r="AC792" s="2"/>
      <c r="AD792" s="2"/>
      <c r="AF792" s="3">
        <f t="shared" si="37"/>
        <v>2.4449999999999998</v>
      </c>
      <c r="AH792" s="2"/>
      <c r="AJ792" s="2"/>
      <c r="AN792" s="2"/>
      <c r="AV792" s="2"/>
      <c r="AY792" s="2"/>
      <c r="AZ792" s="2"/>
      <c r="BB792" s="2"/>
      <c r="BD792" s="2"/>
    </row>
    <row r="793" spans="1:56" x14ac:dyDescent="0.25">
      <c r="A793" t="s">
        <v>2318</v>
      </c>
      <c r="C793" t="s">
        <v>928</v>
      </c>
      <c r="D793">
        <v>250</v>
      </c>
      <c r="E793">
        <v>709.85</v>
      </c>
      <c r="F793" t="s">
        <v>5739</v>
      </c>
      <c r="G793" s="1" t="s">
        <v>5739</v>
      </c>
      <c r="H793">
        <v>0</v>
      </c>
      <c r="I793" s="2">
        <f t="shared" si="38"/>
        <v>674.35749999999996</v>
      </c>
      <c r="J793" s="2"/>
      <c r="X793" s="2"/>
      <c r="Y793" s="3">
        <f t="shared" si="36"/>
        <v>567.88</v>
      </c>
      <c r="Z793" s="2"/>
      <c r="AA793" s="2"/>
      <c r="AB793" s="2"/>
      <c r="AC793" s="2"/>
      <c r="AD793" s="2"/>
      <c r="AF793" s="3">
        <f t="shared" si="37"/>
        <v>347.11664999999999</v>
      </c>
      <c r="AH793" s="2"/>
      <c r="AJ793" s="2"/>
      <c r="AN793" s="2"/>
      <c r="AV793" s="2"/>
      <c r="AY793" s="2"/>
      <c r="AZ793" s="2"/>
      <c r="BB793" s="2"/>
      <c r="BD793" s="2"/>
    </row>
    <row r="794" spans="1:56" x14ac:dyDescent="0.25">
      <c r="A794" t="s">
        <v>2319</v>
      </c>
      <c r="D794">
        <v>250</v>
      </c>
      <c r="E794">
        <v>12.5</v>
      </c>
      <c r="F794" t="s">
        <v>5739</v>
      </c>
      <c r="G794" s="1" t="s">
        <v>5739</v>
      </c>
      <c r="H794">
        <v>0</v>
      </c>
      <c r="I794" s="2">
        <f t="shared" si="38"/>
        <v>11.875</v>
      </c>
      <c r="J794" s="2"/>
      <c r="X794" s="2"/>
      <c r="Y794" s="3">
        <f t="shared" si="36"/>
        <v>10</v>
      </c>
      <c r="Z794" s="2"/>
      <c r="AA794" s="2"/>
      <c r="AB794" s="2"/>
      <c r="AC794" s="2"/>
      <c r="AD794" s="2"/>
      <c r="AF794" s="3">
        <f t="shared" si="37"/>
        <v>6.1124999999999998</v>
      </c>
      <c r="AH794" s="2"/>
      <c r="AJ794" s="2"/>
      <c r="AN794" s="2"/>
      <c r="AV794" s="2"/>
      <c r="AY794" s="2"/>
      <c r="AZ794" s="2"/>
      <c r="BB794" s="2"/>
      <c r="BD794" s="2"/>
    </row>
    <row r="795" spans="1:56" x14ac:dyDescent="0.25">
      <c r="A795" t="s">
        <v>2320</v>
      </c>
      <c r="C795" t="s">
        <v>929</v>
      </c>
      <c r="D795">
        <v>250</v>
      </c>
      <c r="E795">
        <v>152</v>
      </c>
      <c r="F795" t="s">
        <v>5739</v>
      </c>
      <c r="G795" s="1" t="s">
        <v>5739</v>
      </c>
      <c r="H795">
        <v>0</v>
      </c>
      <c r="I795" s="2">
        <f t="shared" si="38"/>
        <v>144.4</v>
      </c>
      <c r="J795" s="2"/>
      <c r="X795" s="2"/>
      <c r="Y795" s="3">
        <f t="shared" si="36"/>
        <v>121.60000000000001</v>
      </c>
      <c r="Z795" s="2"/>
      <c r="AA795" s="2"/>
      <c r="AB795" s="2"/>
      <c r="AC795" s="2"/>
      <c r="AD795" s="2"/>
      <c r="AF795" s="3">
        <f t="shared" si="37"/>
        <v>74.328000000000003</v>
      </c>
      <c r="AH795" s="2"/>
      <c r="AJ795" s="2"/>
      <c r="AN795" s="2"/>
      <c r="AV795" s="2"/>
      <c r="AY795" s="2"/>
      <c r="AZ795" s="2"/>
      <c r="BB795" s="2"/>
      <c r="BD795" s="2"/>
    </row>
    <row r="796" spans="1:56" x14ac:dyDescent="0.25">
      <c r="A796" t="s">
        <v>2321</v>
      </c>
      <c r="C796" t="s">
        <v>930</v>
      </c>
      <c r="D796">
        <v>250</v>
      </c>
      <c r="E796">
        <v>5</v>
      </c>
      <c r="F796" t="s">
        <v>5739</v>
      </c>
      <c r="G796" s="1" t="s">
        <v>5739</v>
      </c>
      <c r="H796">
        <v>0</v>
      </c>
      <c r="I796" s="2">
        <f t="shared" si="38"/>
        <v>4.75</v>
      </c>
      <c r="J796" s="2"/>
      <c r="X796" s="2"/>
      <c r="Y796" s="3">
        <f t="shared" si="36"/>
        <v>4</v>
      </c>
      <c r="Z796" s="2"/>
      <c r="AA796" s="2"/>
      <c r="AB796" s="2"/>
      <c r="AC796" s="2"/>
      <c r="AD796" s="2"/>
      <c r="AF796" s="3">
        <f t="shared" si="37"/>
        <v>2.4449999999999998</v>
      </c>
      <c r="AH796" s="2"/>
      <c r="AJ796" s="2"/>
      <c r="AN796" s="2"/>
      <c r="AV796" s="2"/>
      <c r="AY796" s="2"/>
      <c r="AZ796" s="2"/>
      <c r="BB796" s="2"/>
      <c r="BD796" s="2"/>
    </row>
    <row r="797" spans="1:56" x14ac:dyDescent="0.25">
      <c r="A797" t="s">
        <v>2322</v>
      </c>
      <c r="C797" t="s">
        <v>931</v>
      </c>
      <c r="D797">
        <v>250</v>
      </c>
      <c r="E797">
        <v>2</v>
      </c>
      <c r="F797" t="s">
        <v>5739</v>
      </c>
      <c r="G797" s="1" t="s">
        <v>5739</v>
      </c>
      <c r="H797">
        <v>0</v>
      </c>
      <c r="I797" s="2">
        <f t="shared" si="38"/>
        <v>1.9</v>
      </c>
      <c r="J797" s="2"/>
      <c r="X797" s="2"/>
      <c r="Y797" s="3">
        <f t="shared" si="36"/>
        <v>1.6</v>
      </c>
      <c r="Z797" s="2"/>
      <c r="AA797" s="2"/>
      <c r="AB797" s="2"/>
      <c r="AC797" s="2"/>
      <c r="AD797" s="2"/>
      <c r="AF797" s="3">
        <f t="shared" si="37"/>
        <v>0.97799999999999998</v>
      </c>
      <c r="AH797" s="2"/>
      <c r="AJ797" s="2"/>
      <c r="AN797" s="2"/>
      <c r="AV797" s="2"/>
      <c r="AY797" s="2"/>
      <c r="AZ797" s="2"/>
      <c r="BB797" s="2"/>
      <c r="BD797" s="2"/>
    </row>
    <row r="798" spans="1:56" x14ac:dyDescent="0.25">
      <c r="A798" t="s">
        <v>2323</v>
      </c>
      <c r="C798" t="s">
        <v>932</v>
      </c>
      <c r="D798">
        <v>250</v>
      </c>
      <c r="E798">
        <v>5.85</v>
      </c>
      <c r="F798" t="s">
        <v>5739</v>
      </c>
      <c r="G798" s="1" t="s">
        <v>5739</v>
      </c>
      <c r="H798">
        <v>0</v>
      </c>
      <c r="I798" s="2">
        <f t="shared" si="38"/>
        <v>5.5574999999999992</v>
      </c>
      <c r="J798" s="2"/>
      <c r="X798" s="2"/>
      <c r="Y798" s="3">
        <f t="shared" si="36"/>
        <v>4.68</v>
      </c>
      <c r="Z798" s="2"/>
      <c r="AA798" s="2"/>
      <c r="AB798" s="2"/>
      <c r="AC798" s="2"/>
      <c r="AD798" s="2"/>
      <c r="AF798" s="3">
        <f t="shared" si="37"/>
        <v>2.8606499999999997</v>
      </c>
      <c r="AH798" s="2"/>
      <c r="AJ798" s="2"/>
      <c r="AN798" s="2"/>
      <c r="AV798" s="2"/>
      <c r="AY798" s="2"/>
      <c r="AZ798" s="2"/>
      <c r="BB798" s="2"/>
      <c r="BD798" s="2"/>
    </row>
    <row r="799" spans="1:56" x14ac:dyDescent="0.25">
      <c r="A799" t="s">
        <v>2324</v>
      </c>
      <c r="C799" t="s">
        <v>933</v>
      </c>
      <c r="D799">
        <v>250</v>
      </c>
      <c r="E799">
        <v>14.3</v>
      </c>
      <c r="F799" t="s">
        <v>5739</v>
      </c>
      <c r="G799" s="1" t="s">
        <v>5739</v>
      </c>
      <c r="H799">
        <v>0</v>
      </c>
      <c r="I799" s="2">
        <f t="shared" si="38"/>
        <v>13.585000000000001</v>
      </c>
      <c r="J799" s="2"/>
      <c r="X799" s="2"/>
      <c r="Y799" s="3">
        <f t="shared" si="36"/>
        <v>11.440000000000001</v>
      </c>
      <c r="Z799" s="2"/>
      <c r="AA799" s="2"/>
      <c r="AB799" s="2"/>
      <c r="AC799" s="2"/>
      <c r="AD799" s="2"/>
      <c r="AF799" s="3">
        <f t="shared" si="37"/>
        <v>6.9927000000000001</v>
      </c>
      <c r="AH799" s="2"/>
      <c r="AJ799" s="2"/>
      <c r="AN799" s="2"/>
      <c r="AV799" s="2"/>
      <c r="AY799" s="2"/>
      <c r="AZ799" s="2"/>
      <c r="BB799" s="2"/>
      <c r="BD799" s="2"/>
    </row>
    <row r="800" spans="1:56" x14ac:dyDescent="0.25">
      <c r="A800" t="s">
        <v>2325</v>
      </c>
      <c r="C800" t="s">
        <v>934</v>
      </c>
      <c r="D800">
        <v>250</v>
      </c>
      <c r="E800">
        <v>8.0500000000000007</v>
      </c>
      <c r="F800" t="s">
        <v>5739</v>
      </c>
      <c r="G800" s="1" t="s">
        <v>5739</v>
      </c>
      <c r="H800">
        <v>0</v>
      </c>
      <c r="I800" s="2">
        <f t="shared" si="38"/>
        <v>7.6475</v>
      </c>
      <c r="J800" s="2"/>
      <c r="X800" s="2"/>
      <c r="Y800" s="3">
        <f t="shared" si="36"/>
        <v>6.4400000000000013</v>
      </c>
      <c r="Z800" s="2"/>
      <c r="AA800" s="2"/>
      <c r="AB800" s="2"/>
      <c r="AC800" s="2"/>
      <c r="AD800" s="2"/>
      <c r="AF800" s="3">
        <f t="shared" si="37"/>
        <v>3.9364500000000002</v>
      </c>
      <c r="AH800" s="2"/>
      <c r="AJ800" s="2"/>
      <c r="AN800" s="2"/>
      <c r="AV800" s="2"/>
      <c r="AY800" s="2"/>
      <c r="AZ800" s="2"/>
      <c r="BB800" s="2"/>
      <c r="BD800" s="2"/>
    </row>
    <row r="801" spans="1:56" x14ac:dyDescent="0.25">
      <c r="A801" t="s">
        <v>2326</v>
      </c>
      <c r="C801" t="s">
        <v>935</v>
      </c>
      <c r="D801">
        <v>250</v>
      </c>
      <c r="E801">
        <v>9.5500000000000007</v>
      </c>
      <c r="F801" t="s">
        <v>5739</v>
      </c>
      <c r="G801" s="1" t="s">
        <v>5739</v>
      </c>
      <c r="H801">
        <v>0</v>
      </c>
      <c r="I801" s="2">
        <f t="shared" si="38"/>
        <v>9.0724999999999998</v>
      </c>
      <c r="J801" s="2"/>
      <c r="X801" s="2"/>
      <c r="Y801" s="3">
        <f t="shared" si="36"/>
        <v>7.6400000000000006</v>
      </c>
      <c r="Z801" s="2"/>
      <c r="AA801" s="2"/>
      <c r="AB801" s="2"/>
      <c r="AC801" s="2"/>
      <c r="AD801" s="2"/>
      <c r="AF801" s="3">
        <f t="shared" si="37"/>
        <v>4.66995</v>
      </c>
      <c r="AH801" s="2"/>
      <c r="AJ801" s="2"/>
      <c r="AN801" s="2"/>
      <c r="AV801" s="2"/>
      <c r="AY801" s="2"/>
      <c r="AZ801" s="2"/>
      <c r="BB801" s="2"/>
      <c r="BD801" s="2"/>
    </row>
    <row r="802" spans="1:56" x14ac:dyDescent="0.25">
      <c r="A802" t="s">
        <v>2327</v>
      </c>
      <c r="C802" t="s">
        <v>780</v>
      </c>
      <c r="D802">
        <v>250</v>
      </c>
      <c r="E802">
        <v>5</v>
      </c>
      <c r="F802" t="s">
        <v>5739</v>
      </c>
      <c r="G802" s="1" t="s">
        <v>5739</v>
      </c>
      <c r="H802">
        <v>0</v>
      </c>
      <c r="I802" s="2">
        <f t="shared" si="38"/>
        <v>4.75</v>
      </c>
      <c r="J802" s="2"/>
      <c r="X802" s="2"/>
      <c r="Y802" s="3">
        <f t="shared" si="36"/>
        <v>4</v>
      </c>
      <c r="Z802" s="2"/>
      <c r="AA802" s="2"/>
      <c r="AB802" s="2"/>
      <c r="AC802" s="2"/>
      <c r="AD802" s="2"/>
      <c r="AF802" s="3">
        <f t="shared" si="37"/>
        <v>2.4449999999999998</v>
      </c>
      <c r="AH802" s="2"/>
      <c r="AJ802" s="2"/>
      <c r="AN802" s="2"/>
      <c r="AV802" s="2"/>
      <c r="AY802" s="2"/>
      <c r="AZ802" s="2"/>
      <c r="BB802" s="2"/>
      <c r="BD802" s="2"/>
    </row>
    <row r="803" spans="1:56" x14ac:dyDescent="0.25">
      <c r="A803" t="s">
        <v>2328</v>
      </c>
      <c r="D803">
        <v>250</v>
      </c>
      <c r="E803">
        <v>277.7</v>
      </c>
      <c r="F803" t="s">
        <v>5739</v>
      </c>
      <c r="G803" s="1" t="s">
        <v>5739</v>
      </c>
      <c r="H803">
        <v>0</v>
      </c>
      <c r="I803" s="2">
        <f t="shared" si="38"/>
        <v>263.815</v>
      </c>
      <c r="J803" s="2"/>
      <c r="X803" s="2"/>
      <c r="Y803" s="3">
        <f t="shared" si="36"/>
        <v>222.16</v>
      </c>
      <c r="Z803" s="2"/>
      <c r="AA803" s="2"/>
      <c r="AB803" s="2"/>
      <c r="AC803" s="2"/>
      <c r="AD803" s="2"/>
      <c r="AF803" s="3">
        <f t="shared" si="37"/>
        <v>135.7953</v>
      </c>
      <c r="AH803" s="2"/>
      <c r="AJ803" s="2"/>
      <c r="AN803" s="2"/>
      <c r="AV803" s="2"/>
      <c r="AY803" s="2"/>
      <c r="AZ803" s="2"/>
      <c r="BB803" s="2"/>
      <c r="BD803" s="2"/>
    </row>
    <row r="804" spans="1:56" x14ac:dyDescent="0.25">
      <c r="A804" t="s">
        <v>2328</v>
      </c>
      <c r="C804" t="s">
        <v>936</v>
      </c>
      <c r="D804">
        <v>250</v>
      </c>
      <c r="E804">
        <v>489</v>
      </c>
      <c r="F804" t="s">
        <v>5739</v>
      </c>
      <c r="G804" s="1" t="s">
        <v>5739</v>
      </c>
      <c r="H804">
        <v>0</v>
      </c>
      <c r="I804" s="2">
        <f t="shared" si="38"/>
        <v>464.54999999999995</v>
      </c>
      <c r="J804" s="2"/>
      <c r="X804" s="2"/>
      <c r="Y804" s="3">
        <f t="shared" si="36"/>
        <v>391.20000000000005</v>
      </c>
      <c r="Z804" s="2"/>
      <c r="AA804" s="2"/>
      <c r="AB804" s="2"/>
      <c r="AC804" s="2"/>
      <c r="AD804" s="2"/>
      <c r="AF804" s="3">
        <f t="shared" si="37"/>
        <v>239.12100000000001</v>
      </c>
      <c r="AH804" s="2"/>
      <c r="AJ804" s="2"/>
      <c r="AN804" s="2"/>
      <c r="AV804" s="2"/>
      <c r="AY804" s="2"/>
      <c r="AZ804" s="2"/>
      <c r="BB804" s="2"/>
      <c r="BD804" s="2"/>
    </row>
    <row r="805" spans="1:56" x14ac:dyDescent="0.25">
      <c r="A805" t="s">
        <v>2329</v>
      </c>
      <c r="D805">
        <v>250</v>
      </c>
      <c r="E805">
        <v>217</v>
      </c>
      <c r="F805" t="s">
        <v>5739</v>
      </c>
      <c r="G805" s="1" t="s">
        <v>5739</v>
      </c>
      <c r="H805">
        <v>0</v>
      </c>
      <c r="I805" s="2">
        <f t="shared" si="38"/>
        <v>206.14999999999998</v>
      </c>
      <c r="J805" s="2"/>
      <c r="X805" s="2"/>
      <c r="Y805" s="3">
        <f t="shared" si="36"/>
        <v>173.60000000000002</v>
      </c>
      <c r="Z805" s="2"/>
      <c r="AA805" s="2"/>
      <c r="AB805" s="2"/>
      <c r="AC805" s="2"/>
      <c r="AD805" s="2"/>
      <c r="AF805" s="3">
        <f t="shared" si="37"/>
        <v>106.113</v>
      </c>
      <c r="AH805" s="2"/>
      <c r="AJ805" s="2"/>
      <c r="AN805" s="2"/>
      <c r="AV805" s="2"/>
      <c r="AY805" s="2"/>
      <c r="AZ805" s="2"/>
      <c r="BB805" s="2"/>
      <c r="BD805" s="2"/>
    </row>
    <row r="806" spans="1:56" x14ac:dyDescent="0.25">
      <c r="A806" t="s">
        <v>2330</v>
      </c>
      <c r="C806" t="s">
        <v>937</v>
      </c>
      <c r="D806">
        <v>250</v>
      </c>
      <c r="E806">
        <v>31</v>
      </c>
      <c r="F806" t="s">
        <v>5739</v>
      </c>
      <c r="G806" s="1" t="s">
        <v>5739</v>
      </c>
      <c r="H806">
        <v>0</v>
      </c>
      <c r="I806" s="2">
        <f t="shared" si="38"/>
        <v>29.45</v>
      </c>
      <c r="J806" s="2"/>
      <c r="X806" s="2"/>
      <c r="Y806" s="3">
        <f t="shared" si="36"/>
        <v>24.8</v>
      </c>
      <c r="Z806" s="2"/>
      <c r="AA806" s="2"/>
      <c r="AB806" s="2"/>
      <c r="AC806" s="2"/>
      <c r="AD806" s="2"/>
      <c r="AF806" s="3">
        <f t="shared" si="37"/>
        <v>15.158999999999999</v>
      </c>
      <c r="AH806" s="2"/>
      <c r="AJ806" s="2"/>
      <c r="AN806" s="2"/>
      <c r="AV806" s="2"/>
      <c r="AY806" s="2"/>
      <c r="AZ806" s="2"/>
      <c r="BB806" s="2"/>
      <c r="BD806" s="2"/>
    </row>
    <row r="807" spans="1:56" x14ac:dyDescent="0.25">
      <c r="A807" t="s">
        <v>2331</v>
      </c>
      <c r="D807">
        <v>250</v>
      </c>
      <c r="E807">
        <v>5</v>
      </c>
      <c r="F807" t="s">
        <v>5739</v>
      </c>
      <c r="G807" s="1" t="s">
        <v>5739</v>
      </c>
      <c r="H807">
        <v>0</v>
      </c>
      <c r="I807" s="2">
        <f t="shared" si="38"/>
        <v>4.75</v>
      </c>
      <c r="J807" s="2"/>
      <c r="X807" s="2"/>
      <c r="Y807" s="3">
        <f t="shared" si="36"/>
        <v>4</v>
      </c>
      <c r="Z807" s="2"/>
      <c r="AA807" s="2"/>
      <c r="AB807" s="2"/>
      <c r="AC807" s="2"/>
      <c r="AD807" s="2"/>
      <c r="AF807" s="3">
        <f t="shared" si="37"/>
        <v>2.4449999999999998</v>
      </c>
      <c r="AH807" s="2"/>
      <c r="AJ807" s="2"/>
      <c r="AN807" s="2"/>
      <c r="AV807" s="2"/>
      <c r="AY807" s="2"/>
      <c r="AZ807" s="2"/>
      <c r="BB807" s="2"/>
      <c r="BD807" s="2"/>
    </row>
    <row r="808" spans="1:56" x14ac:dyDescent="0.25">
      <c r="A808" t="s">
        <v>2332</v>
      </c>
      <c r="C808" t="s">
        <v>938</v>
      </c>
      <c r="D808">
        <v>250</v>
      </c>
      <c r="E808">
        <v>0</v>
      </c>
      <c r="F808" t="s">
        <v>5739</v>
      </c>
      <c r="G808" s="1" t="s">
        <v>5739</v>
      </c>
      <c r="H808">
        <v>0</v>
      </c>
      <c r="I808" s="2">
        <f t="shared" si="38"/>
        <v>0</v>
      </c>
      <c r="J808" s="2"/>
      <c r="X808" s="2"/>
      <c r="Y808" s="3">
        <f t="shared" si="36"/>
        <v>0</v>
      </c>
      <c r="Z808" s="2"/>
      <c r="AA808" s="2"/>
      <c r="AB808" s="2"/>
      <c r="AC808" s="2"/>
      <c r="AD808" s="2"/>
      <c r="AF808" s="3">
        <f t="shared" si="37"/>
        <v>0</v>
      </c>
      <c r="AH808" s="2"/>
      <c r="AJ808" s="2"/>
      <c r="AN808" s="2"/>
      <c r="AV808" s="2"/>
      <c r="AY808" s="2"/>
      <c r="AZ808" s="2"/>
      <c r="BB808" s="2"/>
      <c r="BD808" s="2"/>
    </row>
    <row r="809" spans="1:56" x14ac:dyDescent="0.25">
      <c r="A809" t="s">
        <v>2333</v>
      </c>
      <c r="C809" t="s">
        <v>939</v>
      </c>
      <c r="D809">
        <v>250</v>
      </c>
      <c r="E809">
        <v>531.70000000000005</v>
      </c>
      <c r="F809" t="s">
        <v>5739</v>
      </c>
      <c r="G809" s="1" t="s">
        <v>5739</v>
      </c>
      <c r="H809">
        <v>0</v>
      </c>
      <c r="I809" s="2">
        <f t="shared" si="38"/>
        <v>505.11500000000001</v>
      </c>
      <c r="J809" s="2"/>
      <c r="X809" s="2"/>
      <c r="Y809" s="3">
        <f t="shared" si="36"/>
        <v>425.36000000000007</v>
      </c>
      <c r="Z809" s="2"/>
      <c r="AA809" s="2"/>
      <c r="AB809" s="2"/>
      <c r="AC809" s="2"/>
      <c r="AD809" s="2"/>
      <c r="AF809" s="3">
        <f t="shared" si="37"/>
        <v>260.00130000000001</v>
      </c>
      <c r="AH809" s="2"/>
      <c r="AJ809" s="2"/>
      <c r="AN809" s="2"/>
      <c r="AV809" s="2"/>
      <c r="AY809" s="2"/>
      <c r="AZ809" s="2"/>
      <c r="BB809" s="2"/>
      <c r="BD809" s="2"/>
    </row>
    <row r="810" spans="1:56" x14ac:dyDescent="0.25">
      <c r="A810" t="s">
        <v>2334</v>
      </c>
      <c r="C810" t="s">
        <v>940</v>
      </c>
      <c r="D810">
        <v>250</v>
      </c>
      <c r="E810">
        <v>1238.8</v>
      </c>
      <c r="F810" t="s">
        <v>5739</v>
      </c>
      <c r="G810" s="1" t="s">
        <v>5739</v>
      </c>
      <c r="H810">
        <v>0</v>
      </c>
      <c r="I810" s="2">
        <f t="shared" si="38"/>
        <v>1176.8599999999999</v>
      </c>
      <c r="J810" s="2"/>
      <c r="X810" s="2"/>
      <c r="Y810" s="3">
        <f t="shared" si="36"/>
        <v>991.04</v>
      </c>
      <c r="Z810" s="2"/>
      <c r="AA810" s="2"/>
      <c r="AB810" s="2"/>
      <c r="AC810" s="2"/>
      <c r="AD810" s="2"/>
      <c r="AF810" s="3">
        <f t="shared" si="37"/>
        <v>605.77319999999997</v>
      </c>
      <c r="AH810" s="2"/>
      <c r="AJ810" s="2"/>
      <c r="AN810" s="2"/>
      <c r="AV810" s="2"/>
      <c r="AY810" s="2"/>
      <c r="AZ810" s="2"/>
      <c r="BB810" s="2"/>
      <c r="BD810" s="2"/>
    </row>
    <row r="811" spans="1:56" x14ac:dyDescent="0.25">
      <c r="A811" t="s">
        <v>2335</v>
      </c>
      <c r="D811">
        <v>250</v>
      </c>
      <c r="E811">
        <v>953.15</v>
      </c>
      <c r="F811" t="s">
        <v>5739</v>
      </c>
      <c r="G811" s="1" t="s">
        <v>5739</v>
      </c>
      <c r="H811">
        <v>0</v>
      </c>
      <c r="I811" s="2">
        <f t="shared" si="38"/>
        <v>905.49249999999995</v>
      </c>
      <c r="J811" s="2"/>
      <c r="X811" s="2"/>
      <c r="Y811" s="3">
        <f t="shared" si="36"/>
        <v>762.52</v>
      </c>
      <c r="Z811" s="2"/>
      <c r="AA811" s="2"/>
      <c r="AB811" s="2"/>
      <c r="AC811" s="2"/>
      <c r="AD811" s="2"/>
      <c r="AF811" s="3">
        <f t="shared" si="37"/>
        <v>466.09035</v>
      </c>
      <c r="AH811" s="2"/>
      <c r="AJ811" s="2"/>
      <c r="AN811" s="2"/>
      <c r="AV811" s="2"/>
      <c r="AY811" s="2"/>
      <c r="AZ811" s="2"/>
      <c r="BB811" s="2"/>
      <c r="BD811" s="2"/>
    </row>
    <row r="812" spans="1:56" x14ac:dyDescent="0.25">
      <c r="A812" t="s">
        <v>2336</v>
      </c>
      <c r="D812">
        <v>250</v>
      </c>
      <c r="E812">
        <v>617.1</v>
      </c>
      <c r="F812" t="s">
        <v>5739</v>
      </c>
      <c r="G812" s="1" t="s">
        <v>5739</v>
      </c>
      <c r="H812">
        <v>0</v>
      </c>
      <c r="I812" s="2">
        <f t="shared" si="38"/>
        <v>586.245</v>
      </c>
      <c r="J812" s="2"/>
      <c r="X812" s="2"/>
      <c r="Y812" s="3">
        <f t="shared" si="36"/>
        <v>493.68000000000006</v>
      </c>
      <c r="Z812" s="2"/>
      <c r="AA812" s="2"/>
      <c r="AB812" s="2"/>
      <c r="AC812" s="2"/>
      <c r="AD812" s="2"/>
      <c r="AF812" s="3">
        <f t="shared" si="37"/>
        <v>301.76190000000003</v>
      </c>
      <c r="AH812" s="2"/>
      <c r="AJ812" s="2"/>
      <c r="AN812" s="2"/>
      <c r="AV812" s="2"/>
      <c r="AY812" s="2"/>
      <c r="AZ812" s="2"/>
      <c r="BB812" s="2"/>
      <c r="BD812" s="2"/>
    </row>
    <row r="813" spans="1:56" x14ac:dyDescent="0.25">
      <c r="A813" t="s">
        <v>2337</v>
      </c>
      <c r="C813" t="s">
        <v>941</v>
      </c>
      <c r="D813">
        <v>250</v>
      </c>
      <c r="E813">
        <v>46.7</v>
      </c>
      <c r="F813" t="s">
        <v>5739</v>
      </c>
      <c r="G813" s="1" t="s">
        <v>5739</v>
      </c>
      <c r="H813">
        <v>0</v>
      </c>
      <c r="I813" s="2">
        <f t="shared" si="38"/>
        <v>44.365000000000002</v>
      </c>
      <c r="J813" s="2"/>
      <c r="X813" s="2"/>
      <c r="Y813" s="3">
        <f t="shared" si="36"/>
        <v>37.360000000000007</v>
      </c>
      <c r="Z813" s="2"/>
      <c r="AA813" s="2"/>
      <c r="AB813" s="2"/>
      <c r="AC813" s="2"/>
      <c r="AD813" s="2"/>
      <c r="AF813" s="3">
        <f t="shared" si="37"/>
        <v>22.836300000000001</v>
      </c>
      <c r="AH813" s="2"/>
      <c r="AJ813" s="2"/>
      <c r="AN813" s="2"/>
      <c r="AV813" s="2"/>
      <c r="AY813" s="2"/>
      <c r="AZ813" s="2"/>
      <c r="BB813" s="2"/>
      <c r="BD813" s="2"/>
    </row>
    <row r="814" spans="1:56" x14ac:dyDescent="0.25">
      <c r="A814" t="s">
        <v>2338</v>
      </c>
      <c r="C814" t="s">
        <v>942</v>
      </c>
      <c r="D814">
        <v>250</v>
      </c>
      <c r="E814">
        <v>48</v>
      </c>
      <c r="F814" t="s">
        <v>5739</v>
      </c>
      <c r="G814" s="1" t="s">
        <v>5739</v>
      </c>
      <c r="H814">
        <v>0</v>
      </c>
      <c r="I814" s="2">
        <f t="shared" si="38"/>
        <v>45.599999999999994</v>
      </c>
      <c r="J814" s="2"/>
      <c r="X814" s="2"/>
      <c r="Y814" s="3">
        <f t="shared" si="36"/>
        <v>38.400000000000006</v>
      </c>
      <c r="Z814" s="2"/>
      <c r="AA814" s="2"/>
      <c r="AB814" s="2"/>
      <c r="AC814" s="2"/>
      <c r="AD814" s="2"/>
      <c r="AF814" s="3">
        <f t="shared" si="37"/>
        <v>23.472000000000001</v>
      </c>
      <c r="AH814" s="2"/>
      <c r="AJ814" s="2"/>
      <c r="AN814" s="2"/>
      <c r="AV814" s="2"/>
      <c r="AY814" s="2"/>
      <c r="AZ814" s="2"/>
      <c r="BB814" s="2"/>
      <c r="BD814" s="2"/>
    </row>
    <row r="815" spans="1:56" x14ac:dyDescent="0.25">
      <c r="A815" t="s">
        <v>2339</v>
      </c>
      <c r="C815" t="s">
        <v>943</v>
      </c>
      <c r="D815">
        <v>250</v>
      </c>
      <c r="E815">
        <v>35</v>
      </c>
      <c r="F815" t="s">
        <v>5739</v>
      </c>
      <c r="G815" s="1" t="s">
        <v>5739</v>
      </c>
      <c r="H815">
        <v>0</v>
      </c>
      <c r="I815" s="2">
        <f t="shared" si="38"/>
        <v>33.25</v>
      </c>
      <c r="J815" s="2"/>
      <c r="X815" s="2"/>
      <c r="Y815" s="3">
        <f t="shared" si="36"/>
        <v>28</v>
      </c>
      <c r="Z815" s="2"/>
      <c r="AA815" s="2"/>
      <c r="AB815" s="2"/>
      <c r="AC815" s="2"/>
      <c r="AD815" s="2"/>
      <c r="AF815" s="3">
        <f t="shared" si="37"/>
        <v>17.114999999999998</v>
      </c>
      <c r="AH815" s="2"/>
      <c r="AJ815" s="2"/>
      <c r="AN815" s="2"/>
      <c r="AV815" s="2"/>
      <c r="AY815" s="2"/>
      <c r="AZ815" s="2"/>
      <c r="BB815" s="2"/>
      <c r="BD815" s="2"/>
    </row>
    <row r="816" spans="1:56" x14ac:dyDescent="0.25">
      <c r="A816" t="s">
        <v>2340</v>
      </c>
      <c r="D816">
        <v>250</v>
      </c>
      <c r="E816">
        <v>55.7</v>
      </c>
      <c r="F816" t="s">
        <v>5739</v>
      </c>
      <c r="G816" s="1" t="s">
        <v>5739</v>
      </c>
      <c r="H816">
        <v>0</v>
      </c>
      <c r="I816" s="2">
        <f t="shared" si="38"/>
        <v>52.914999999999999</v>
      </c>
      <c r="J816" s="2"/>
      <c r="X816" s="2"/>
      <c r="Y816" s="3">
        <f t="shared" si="36"/>
        <v>44.56</v>
      </c>
      <c r="Z816" s="2"/>
      <c r="AA816" s="2"/>
      <c r="AB816" s="2"/>
      <c r="AC816" s="2"/>
      <c r="AD816" s="2"/>
      <c r="AF816" s="3">
        <f t="shared" si="37"/>
        <v>27.237300000000001</v>
      </c>
      <c r="AH816" s="2"/>
      <c r="AJ816" s="2"/>
      <c r="AN816" s="2"/>
      <c r="AV816" s="2"/>
      <c r="AY816" s="2"/>
      <c r="AZ816" s="2"/>
      <c r="BB816" s="2"/>
      <c r="BD816" s="2"/>
    </row>
    <row r="817" spans="1:56" x14ac:dyDescent="0.25">
      <c r="A817" t="s">
        <v>2341</v>
      </c>
      <c r="C817" t="s">
        <v>944</v>
      </c>
      <c r="D817">
        <v>250</v>
      </c>
      <c r="E817">
        <v>64.099999999999994</v>
      </c>
      <c r="F817" t="s">
        <v>5739</v>
      </c>
      <c r="G817" s="1" t="s">
        <v>5739</v>
      </c>
      <c r="H817">
        <v>0</v>
      </c>
      <c r="I817" s="2">
        <f t="shared" si="38"/>
        <v>60.894999999999989</v>
      </c>
      <c r="J817" s="2"/>
      <c r="X817" s="2"/>
      <c r="Y817" s="3">
        <f t="shared" si="36"/>
        <v>51.28</v>
      </c>
      <c r="Z817" s="2"/>
      <c r="AA817" s="2"/>
      <c r="AB817" s="2"/>
      <c r="AC817" s="2"/>
      <c r="AD817" s="2"/>
      <c r="AF817" s="3">
        <f t="shared" si="37"/>
        <v>31.344899999999996</v>
      </c>
      <c r="AH817" s="2"/>
      <c r="AJ817" s="2"/>
      <c r="AN817" s="2"/>
      <c r="AV817" s="2"/>
      <c r="AY817" s="2"/>
      <c r="AZ817" s="2"/>
      <c r="BB817" s="2"/>
      <c r="BD817" s="2"/>
    </row>
    <row r="818" spans="1:56" x14ac:dyDescent="0.25">
      <c r="A818" t="s">
        <v>2342</v>
      </c>
      <c r="C818" t="s">
        <v>945</v>
      </c>
      <c r="D818">
        <v>250</v>
      </c>
      <c r="E818">
        <v>84</v>
      </c>
      <c r="F818" t="s">
        <v>5739</v>
      </c>
      <c r="G818" s="1" t="s">
        <v>5739</v>
      </c>
      <c r="H818">
        <v>0</v>
      </c>
      <c r="I818" s="2">
        <f t="shared" si="38"/>
        <v>79.8</v>
      </c>
      <c r="J818" s="2"/>
      <c r="X818" s="2"/>
      <c r="Y818" s="3">
        <f t="shared" si="36"/>
        <v>67.2</v>
      </c>
      <c r="Z818" s="2"/>
      <c r="AA818" s="2"/>
      <c r="AB818" s="2"/>
      <c r="AC818" s="2"/>
      <c r="AD818" s="2"/>
      <c r="AF818" s="3">
        <f t="shared" si="37"/>
        <v>41.076000000000001</v>
      </c>
      <c r="AH818" s="2"/>
      <c r="AJ818" s="2"/>
      <c r="AN818" s="2"/>
      <c r="AV818" s="2"/>
      <c r="AY818" s="2"/>
      <c r="AZ818" s="2"/>
      <c r="BB818" s="2"/>
      <c r="BD818" s="2"/>
    </row>
    <row r="819" spans="1:56" x14ac:dyDescent="0.25">
      <c r="A819" t="s">
        <v>2343</v>
      </c>
      <c r="C819" t="s">
        <v>617</v>
      </c>
      <c r="D819">
        <v>250</v>
      </c>
      <c r="E819">
        <v>58.4</v>
      </c>
      <c r="F819" t="s">
        <v>5739</v>
      </c>
      <c r="G819" s="1" t="s">
        <v>5739</v>
      </c>
      <c r="H819">
        <v>0</v>
      </c>
      <c r="I819" s="2">
        <f t="shared" si="38"/>
        <v>55.48</v>
      </c>
      <c r="J819" s="2"/>
      <c r="X819" s="2"/>
      <c r="Y819" s="3">
        <f t="shared" si="36"/>
        <v>46.72</v>
      </c>
      <c r="Z819" s="2"/>
      <c r="AA819" s="2"/>
      <c r="AB819" s="2"/>
      <c r="AC819" s="2"/>
      <c r="AD819" s="2"/>
      <c r="AF819" s="3">
        <f t="shared" si="37"/>
        <v>28.557599999999997</v>
      </c>
      <c r="AH819" s="2"/>
      <c r="AJ819" s="2"/>
      <c r="AN819" s="2"/>
      <c r="AV819" s="2"/>
      <c r="AY819" s="2"/>
      <c r="AZ819" s="2"/>
      <c r="BB819" s="2"/>
      <c r="BD819" s="2"/>
    </row>
    <row r="820" spans="1:56" x14ac:dyDescent="0.25">
      <c r="A820" t="s">
        <v>2344</v>
      </c>
      <c r="C820" t="s">
        <v>946</v>
      </c>
      <c r="D820">
        <v>250</v>
      </c>
      <c r="E820">
        <v>5</v>
      </c>
      <c r="F820" t="s">
        <v>5739</v>
      </c>
      <c r="G820" s="1" t="s">
        <v>5739</v>
      </c>
      <c r="H820">
        <v>0</v>
      </c>
      <c r="I820" s="2">
        <f t="shared" si="38"/>
        <v>4.75</v>
      </c>
      <c r="J820" s="2"/>
      <c r="X820" s="2"/>
      <c r="Y820" s="3">
        <f t="shared" si="36"/>
        <v>4</v>
      </c>
      <c r="Z820" s="2"/>
      <c r="AA820" s="2"/>
      <c r="AB820" s="2"/>
      <c r="AC820" s="2"/>
      <c r="AD820" s="2"/>
      <c r="AF820" s="3">
        <f t="shared" si="37"/>
        <v>2.4449999999999998</v>
      </c>
      <c r="AH820" s="2"/>
      <c r="AJ820" s="2"/>
      <c r="AN820" s="2"/>
      <c r="AV820" s="2"/>
      <c r="AY820" s="2"/>
      <c r="AZ820" s="2"/>
      <c r="BB820" s="2"/>
      <c r="BD820" s="2"/>
    </row>
    <row r="821" spans="1:56" x14ac:dyDescent="0.25">
      <c r="A821" t="s">
        <v>2345</v>
      </c>
      <c r="C821" t="s">
        <v>947</v>
      </c>
      <c r="D821">
        <v>250</v>
      </c>
      <c r="E821">
        <v>79.2</v>
      </c>
      <c r="F821" t="s">
        <v>5739</v>
      </c>
      <c r="G821" s="1" t="s">
        <v>5739</v>
      </c>
      <c r="H821">
        <v>0</v>
      </c>
      <c r="I821" s="2">
        <f t="shared" si="38"/>
        <v>75.239999999999995</v>
      </c>
      <c r="J821" s="2"/>
      <c r="X821" s="2"/>
      <c r="Y821" s="3">
        <f t="shared" si="36"/>
        <v>63.360000000000007</v>
      </c>
      <c r="Z821" s="2"/>
      <c r="AA821" s="2"/>
      <c r="AB821" s="2"/>
      <c r="AC821" s="2"/>
      <c r="AD821" s="2"/>
      <c r="AF821" s="3">
        <f t="shared" si="37"/>
        <v>38.7288</v>
      </c>
      <c r="AH821" s="2"/>
      <c r="AJ821" s="2"/>
      <c r="AN821" s="2"/>
      <c r="AV821" s="2"/>
      <c r="AY821" s="2"/>
      <c r="AZ821" s="2"/>
      <c r="BB821" s="2"/>
      <c r="BD821" s="2"/>
    </row>
    <row r="822" spans="1:56" x14ac:dyDescent="0.25">
      <c r="A822" t="s">
        <v>2346</v>
      </c>
      <c r="D822">
        <v>250</v>
      </c>
      <c r="E822">
        <v>275</v>
      </c>
      <c r="F822" t="s">
        <v>5739</v>
      </c>
      <c r="G822" s="1" t="s">
        <v>5739</v>
      </c>
      <c r="H822">
        <v>0</v>
      </c>
      <c r="I822" s="2">
        <f t="shared" si="38"/>
        <v>261.25</v>
      </c>
      <c r="J822" s="2"/>
      <c r="X822" s="2"/>
      <c r="Y822" s="3">
        <f t="shared" si="36"/>
        <v>220</v>
      </c>
      <c r="Z822" s="2"/>
      <c r="AA822" s="2"/>
      <c r="AB822" s="2"/>
      <c r="AC822" s="2"/>
      <c r="AD822" s="2"/>
      <c r="AF822" s="3">
        <f t="shared" si="37"/>
        <v>134.47499999999999</v>
      </c>
      <c r="AH822" s="2"/>
      <c r="AJ822" s="2"/>
      <c r="AN822" s="2"/>
      <c r="AV822" s="2"/>
      <c r="AY822" s="2"/>
      <c r="AZ822" s="2"/>
      <c r="BB822" s="2"/>
      <c r="BD822" s="2"/>
    </row>
    <row r="823" spans="1:56" x14ac:dyDescent="0.25">
      <c r="A823" t="s">
        <v>2347</v>
      </c>
      <c r="C823" t="s">
        <v>948</v>
      </c>
      <c r="D823">
        <v>250</v>
      </c>
      <c r="E823">
        <v>720</v>
      </c>
      <c r="F823" t="s">
        <v>5739</v>
      </c>
      <c r="G823" s="1" t="s">
        <v>5739</v>
      </c>
      <c r="H823">
        <v>0</v>
      </c>
      <c r="I823" s="2">
        <f t="shared" si="38"/>
        <v>684</v>
      </c>
      <c r="J823" s="2"/>
      <c r="X823" s="2"/>
      <c r="Y823" s="3">
        <f t="shared" si="36"/>
        <v>576</v>
      </c>
      <c r="Z823" s="2"/>
      <c r="AA823" s="2"/>
      <c r="AB823" s="2"/>
      <c r="AC823" s="2"/>
      <c r="AD823" s="2"/>
      <c r="AF823" s="3">
        <f t="shared" si="37"/>
        <v>352.08</v>
      </c>
      <c r="AH823" s="2"/>
      <c r="AJ823" s="2"/>
      <c r="AN823" s="2"/>
      <c r="AV823" s="2"/>
      <c r="AY823" s="2"/>
      <c r="AZ823" s="2"/>
      <c r="BB823" s="2"/>
      <c r="BD823" s="2"/>
    </row>
    <row r="824" spans="1:56" x14ac:dyDescent="0.25">
      <c r="A824" t="s">
        <v>2348</v>
      </c>
      <c r="C824" t="s">
        <v>949</v>
      </c>
      <c r="D824">
        <v>250</v>
      </c>
      <c r="E824">
        <v>182.2</v>
      </c>
      <c r="F824" t="s">
        <v>5739</v>
      </c>
      <c r="G824" s="1" t="s">
        <v>5739</v>
      </c>
      <c r="H824">
        <v>0</v>
      </c>
      <c r="I824" s="2">
        <f t="shared" si="38"/>
        <v>173.08999999999997</v>
      </c>
      <c r="J824" s="2"/>
      <c r="X824" s="2"/>
      <c r="Y824" s="3">
        <f t="shared" si="36"/>
        <v>145.76</v>
      </c>
      <c r="Z824" s="2"/>
      <c r="AA824" s="2"/>
      <c r="AB824" s="2"/>
      <c r="AC824" s="2"/>
      <c r="AD824" s="2"/>
      <c r="AF824" s="3">
        <f t="shared" si="37"/>
        <v>89.095799999999997</v>
      </c>
      <c r="AH824" s="2"/>
      <c r="AJ824" s="2"/>
      <c r="AN824" s="2"/>
      <c r="AV824" s="2"/>
      <c r="AY824" s="2"/>
      <c r="AZ824" s="2"/>
      <c r="BB824" s="2"/>
      <c r="BD824" s="2"/>
    </row>
    <row r="825" spans="1:56" x14ac:dyDescent="0.25">
      <c r="A825" t="s">
        <v>2348</v>
      </c>
      <c r="C825" t="s">
        <v>950</v>
      </c>
      <c r="D825">
        <v>250</v>
      </c>
      <c r="E825">
        <v>175</v>
      </c>
      <c r="F825" t="s">
        <v>5739</v>
      </c>
      <c r="G825" s="1" t="s">
        <v>5739</v>
      </c>
      <c r="H825">
        <v>0</v>
      </c>
      <c r="I825" s="2">
        <f t="shared" si="38"/>
        <v>166.25</v>
      </c>
      <c r="J825" s="2"/>
      <c r="X825" s="2"/>
      <c r="Y825" s="3">
        <f t="shared" si="36"/>
        <v>140</v>
      </c>
      <c r="Z825" s="2"/>
      <c r="AA825" s="2"/>
      <c r="AB825" s="2"/>
      <c r="AC825" s="2"/>
      <c r="AD825" s="2"/>
      <c r="AF825" s="3">
        <f t="shared" si="37"/>
        <v>85.575000000000003</v>
      </c>
      <c r="AH825" s="2"/>
      <c r="AJ825" s="2"/>
      <c r="AN825" s="2"/>
      <c r="AV825" s="2"/>
      <c r="AY825" s="2"/>
      <c r="AZ825" s="2"/>
      <c r="BB825" s="2"/>
      <c r="BD825" s="2"/>
    </row>
    <row r="826" spans="1:56" x14ac:dyDescent="0.25">
      <c r="A826" t="s">
        <v>2349</v>
      </c>
      <c r="D826">
        <v>250</v>
      </c>
      <c r="E826">
        <v>682</v>
      </c>
      <c r="F826" t="s">
        <v>5739</v>
      </c>
      <c r="G826" s="1" t="s">
        <v>5739</v>
      </c>
      <c r="H826">
        <v>0</v>
      </c>
      <c r="I826" s="2">
        <f t="shared" si="38"/>
        <v>647.9</v>
      </c>
      <c r="J826" s="2"/>
      <c r="X826" s="2"/>
      <c r="Y826" s="3">
        <f t="shared" si="36"/>
        <v>545.6</v>
      </c>
      <c r="Z826" s="2"/>
      <c r="AA826" s="2"/>
      <c r="AB826" s="2"/>
      <c r="AC826" s="2"/>
      <c r="AD826" s="2"/>
      <c r="AF826" s="3">
        <f t="shared" si="37"/>
        <v>333.49799999999999</v>
      </c>
      <c r="AH826" s="2"/>
      <c r="AJ826" s="2"/>
      <c r="AN826" s="2"/>
      <c r="AV826" s="2"/>
      <c r="AY826" s="2"/>
      <c r="AZ826" s="2"/>
      <c r="BB826" s="2"/>
      <c r="BD826" s="2"/>
    </row>
    <row r="827" spans="1:56" x14ac:dyDescent="0.25">
      <c r="A827" t="s">
        <v>2350</v>
      </c>
      <c r="D827">
        <v>250</v>
      </c>
      <c r="E827">
        <v>643.45000000000005</v>
      </c>
      <c r="F827" t="s">
        <v>5739</v>
      </c>
      <c r="G827" s="1" t="s">
        <v>5739</v>
      </c>
      <c r="H827">
        <v>0</v>
      </c>
      <c r="I827" s="2">
        <f t="shared" si="38"/>
        <v>611.27750000000003</v>
      </c>
      <c r="J827" s="2"/>
      <c r="X827" s="2"/>
      <c r="Y827" s="3">
        <f t="shared" si="36"/>
        <v>514.7600000000001</v>
      </c>
      <c r="Z827" s="2"/>
      <c r="AA827" s="2"/>
      <c r="AB827" s="2"/>
      <c r="AC827" s="2"/>
      <c r="AD827" s="2"/>
      <c r="AF827" s="3">
        <f t="shared" si="37"/>
        <v>314.64705000000004</v>
      </c>
      <c r="AH827" s="2"/>
      <c r="AJ827" s="2"/>
      <c r="AN827" s="2"/>
      <c r="AV827" s="2"/>
      <c r="AY827" s="2"/>
      <c r="AZ827" s="2"/>
      <c r="BB827" s="2"/>
      <c r="BD827" s="2"/>
    </row>
    <row r="828" spans="1:56" x14ac:dyDescent="0.25">
      <c r="A828" t="s">
        <v>2351</v>
      </c>
      <c r="C828" t="s">
        <v>951</v>
      </c>
      <c r="D828">
        <v>250</v>
      </c>
      <c r="E828">
        <v>9.65</v>
      </c>
      <c r="F828" t="s">
        <v>5739</v>
      </c>
      <c r="G828" s="1" t="s">
        <v>5739</v>
      </c>
      <c r="H828">
        <v>0</v>
      </c>
      <c r="I828" s="2">
        <f t="shared" si="38"/>
        <v>9.1675000000000004</v>
      </c>
      <c r="J828" s="2"/>
      <c r="X828" s="2"/>
      <c r="Y828" s="3">
        <f t="shared" si="36"/>
        <v>7.7200000000000006</v>
      </c>
      <c r="Z828" s="2"/>
      <c r="AA828" s="2"/>
      <c r="AB828" s="2"/>
      <c r="AC828" s="2"/>
      <c r="AD828" s="2"/>
      <c r="AF828" s="3">
        <f t="shared" si="37"/>
        <v>4.7188499999999998</v>
      </c>
      <c r="AH828" s="2"/>
      <c r="AJ828" s="2"/>
      <c r="AN828" s="2"/>
      <c r="AV828" s="2"/>
      <c r="AY828" s="2"/>
      <c r="AZ828" s="2"/>
      <c r="BB828" s="2"/>
      <c r="BD828" s="2"/>
    </row>
    <row r="829" spans="1:56" x14ac:dyDescent="0.25">
      <c r="A829" t="s">
        <v>2352</v>
      </c>
      <c r="C829" t="s">
        <v>952</v>
      </c>
      <c r="D829">
        <v>250</v>
      </c>
      <c r="E829">
        <v>5.4</v>
      </c>
      <c r="F829" t="s">
        <v>5739</v>
      </c>
      <c r="G829" s="1" t="s">
        <v>5739</v>
      </c>
      <c r="H829">
        <v>0</v>
      </c>
      <c r="I829" s="2">
        <f t="shared" si="38"/>
        <v>5.13</v>
      </c>
      <c r="J829" s="2"/>
      <c r="X829" s="2"/>
      <c r="Y829" s="3">
        <f t="shared" si="36"/>
        <v>4.32</v>
      </c>
      <c r="Z829" s="2"/>
      <c r="AA829" s="2"/>
      <c r="AB829" s="2"/>
      <c r="AC829" s="2"/>
      <c r="AD829" s="2"/>
      <c r="AF829" s="3">
        <f t="shared" si="37"/>
        <v>2.6406000000000001</v>
      </c>
      <c r="AH829" s="2"/>
      <c r="AJ829" s="2"/>
      <c r="AN829" s="2"/>
      <c r="AV829" s="2"/>
      <c r="AY829" s="2"/>
      <c r="AZ829" s="2"/>
      <c r="BB829" s="2"/>
      <c r="BD829" s="2"/>
    </row>
    <row r="830" spans="1:56" x14ac:dyDescent="0.25">
      <c r="A830" t="s">
        <v>2353</v>
      </c>
      <c r="D830">
        <v>250</v>
      </c>
      <c r="E830">
        <v>27.35</v>
      </c>
      <c r="F830" t="s">
        <v>5739</v>
      </c>
      <c r="G830" s="1" t="s">
        <v>5739</v>
      </c>
      <c r="H830">
        <v>0</v>
      </c>
      <c r="I830" s="2">
        <f t="shared" si="38"/>
        <v>25.982500000000002</v>
      </c>
      <c r="J830" s="2"/>
      <c r="X830" s="2"/>
      <c r="Y830" s="3">
        <f t="shared" si="36"/>
        <v>21.880000000000003</v>
      </c>
      <c r="Z830" s="2"/>
      <c r="AA830" s="2"/>
      <c r="AB830" s="2"/>
      <c r="AC830" s="2"/>
      <c r="AD830" s="2"/>
      <c r="AF830" s="3">
        <f t="shared" si="37"/>
        <v>13.37415</v>
      </c>
      <c r="AH830" s="2"/>
      <c r="AJ830" s="2"/>
      <c r="AN830" s="2"/>
      <c r="AV830" s="2"/>
      <c r="AY830" s="2"/>
      <c r="AZ830" s="2"/>
      <c r="BB830" s="2"/>
      <c r="BD830" s="2"/>
    </row>
    <row r="831" spans="1:56" x14ac:dyDescent="0.25">
      <c r="A831" t="s">
        <v>2354</v>
      </c>
      <c r="C831" t="s">
        <v>953</v>
      </c>
      <c r="D831">
        <v>250</v>
      </c>
      <c r="E831">
        <v>13</v>
      </c>
      <c r="F831" t="s">
        <v>5739</v>
      </c>
      <c r="G831" s="1" t="s">
        <v>5739</v>
      </c>
      <c r="H831">
        <v>0</v>
      </c>
      <c r="I831" s="2">
        <f t="shared" si="38"/>
        <v>12.35</v>
      </c>
      <c r="J831" s="2"/>
      <c r="X831" s="2"/>
      <c r="Y831" s="3">
        <f t="shared" si="36"/>
        <v>10.4</v>
      </c>
      <c r="Z831" s="2"/>
      <c r="AA831" s="2"/>
      <c r="AB831" s="2"/>
      <c r="AC831" s="2"/>
      <c r="AD831" s="2"/>
      <c r="AF831" s="3">
        <f t="shared" si="37"/>
        <v>6.3570000000000002</v>
      </c>
      <c r="AH831" s="2"/>
      <c r="AJ831" s="2"/>
      <c r="AN831" s="2"/>
      <c r="AV831" s="2"/>
      <c r="AY831" s="2"/>
      <c r="AZ831" s="2"/>
      <c r="BB831" s="2"/>
      <c r="BD831" s="2"/>
    </row>
    <row r="832" spans="1:56" x14ac:dyDescent="0.25">
      <c r="A832" t="s">
        <v>2354</v>
      </c>
      <c r="C832" t="s">
        <v>954</v>
      </c>
      <c r="D832">
        <v>250</v>
      </c>
      <c r="E832">
        <v>9.9</v>
      </c>
      <c r="F832" t="s">
        <v>5739</v>
      </c>
      <c r="G832" s="1" t="s">
        <v>5739</v>
      </c>
      <c r="H832">
        <v>0</v>
      </c>
      <c r="I832" s="2">
        <f t="shared" si="38"/>
        <v>9.4049999999999994</v>
      </c>
      <c r="J832" s="2"/>
      <c r="X832" s="2"/>
      <c r="Y832" s="3">
        <f t="shared" si="36"/>
        <v>7.9200000000000008</v>
      </c>
      <c r="Z832" s="2"/>
      <c r="AA832" s="2"/>
      <c r="AB832" s="2"/>
      <c r="AC832" s="2"/>
      <c r="AD832" s="2"/>
      <c r="AF832" s="3">
        <f t="shared" si="37"/>
        <v>4.8411</v>
      </c>
      <c r="AH832" s="2"/>
      <c r="AJ832" s="2"/>
      <c r="AN832" s="2"/>
      <c r="AV832" s="2"/>
      <c r="AY832" s="2"/>
      <c r="AZ832" s="2"/>
      <c r="BB832" s="2"/>
      <c r="BD832" s="2"/>
    </row>
    <row r="833" spans="1:56" x14ac:dyDescent="0.25">
      <c r="A833" t="s">
        <v>2355</v>
      </c>
      <c r="C833" t="s">
        <v>955</v>
      </c>
      <c r="D833">
        <v>250</v>
      </c>
      <c r="E833">
        <v>0</v>
      </c>
      <c r="F833" t="s">
        <v>5739</v>
      </c>
      <c r="G833" s="1" t="s">
        <v>5739</v>
      </c>
      <c r="H833">
        <v>0</v>
      </c>
      <c r="I833" s="2">
        <f t="shared" si="38"/>
        <v>0</v>
      </c>
      <c r="J833" s="2"/>
      <c r="X833" s="2"/>
      <c r="Y833" s="3">
        <f t="shared" si="36"/>
        <v>0</v>
      </c>
      <c r="Z833" s="2"/>
      <c r="AA833" s="2"/>
      <c r="AB833" s="2"/>
      <c r="AC833" s="2"/>
      <c r="AD833" s="2"/>
      <c r="AF833" s="3">
        <f t="shared" si="37"/>
        <v>0</v>
      </c>
      <c r="AH833" s="2"/>
      <c r="AJ833" s="2"/>
      <c r="AN833" s="2"/>
      <c r="AV833" s="2"/>
      <c r="AY833" s="2"/>
      <c r="AZ833" s="2"/>
      <c r="BB833" s="2"/>
      <c r="BD833" s="2"/>
    </row>
    <row r="834" spans="1:56" x14ac:dyDescent="0.25">
      <c r="A834" t="s">
        <v>2355</v>
      </c>
      <c r="D834">
        <v>250</v>
      </c>
      <c r="E834">
        <v>0</v>
      </c>
      <c r="F834" t="s">
        <v>5739</v>
      </c>
      <c r="G834" s="1" t="s">
        <v>5739</v>
      </c>
      <c r="H834">
        <v>0</v>
      </c>
      <c r="I834" s="2">
        <f t="shared" si="38"/>
        <v>0</v>
      </c>
      <c r="J834" s="2"/>
      <c r="X834" s="2"/>
      <c r="Y834" s="3">
        <f t="shared" si="36"/>
        <v>0</v>
      </c>
      <c r="Z834" s="2"/>
      <c r="AA834" s="2"/>
      <c r="AB834" s="2"/>
      <c r="AC834" s="2"/>
      <c r="AD834" s="2"/>
      <c r="AF834" s="3">
        <f t="shared" si="37"/>
        <v>0</v>
      </c>
      <c r="AH834" s="2"/>
      <c r="AJ834" s="2"/>
      <c r="AN834" s="2"/>
      <c r="AV834" s="2"/>
      <c r="AY834" s="2"/>
      <c r="AZ834" s="2"/>
      <c r="BB834" s="2"/>
      <c r="BD834" s="2"/>
    </row>
    <row r="835" spans="1:56" x14ac:dyDescent="0.25">
      <c r="A835" t="s">
        <v>2356</v>
      </c>
      <c r="C835" t="s">
        <v>956</v>
      </c>
      <c r="D835">
        <v>250</v>
      </c>
      <c r="E835">
        <v>9.85</v>
      </c>
      <c r="F835" t="s">
        <v>5739</v>
      </c>
      <c r="G835" s="1" t="s">
        <v>5739</v>
      </c>
      <c r="H835">
        <v>0</v>
      </c>
      <c r="I835" s="2">
        <f t="shared" si="38"/>
        <v>9.3574999999999999</v>
      </c>
      <c r="J835" s="2"/>
      <c r="X835" s="2"/>
      <c r="Y835" s="3">
        <f t="shared" si="36"/>
        <v>7.88</v>
      </c>
      <c r="Z835" s="2"/>
      <c r="AA835" s="2"/>
      <c r="AB835" s="2"/>
      <c r="AC835" s="2"/>
      <c r="AD835" s="2"/>
      <c r="AF835" s="3">
        <f t="shared" si="37"/>
        <v>4.8166500000000001</v>
      </c>
      <c r="AH835" s="2"/>
      <c r="AJ835" s="2"/>
      <c r="AN835" s="2"/>
      <c r="AV835" s="2"/>
      <c r="AY835" s="2"/>
      <c r="AZ835" s="2"/>
      <c r="BB835" s="2"/>
      <c r="BD835" s="2"/>
    </row>
    <row r="836" spans="1:56" x14ac:dyDescent="0.25">
      <c r="A836" t="s">
        <v>2356</v>
      </c>
      <c r="D836">
        <v>250</v>
      </c>
      <c r="E836">
        <v>61.1</v>
      </c>
      <c r="F836" t="s">
        <v>5739</v>
      </c>
      <c r="G836" s="1" t="s">
        <v>5739</v>
      </c>
      <c r="H836">
        <v>0</v>
      </c>
      <c r="I836" s="2">
        <f t="shared" si="38"/>
        <v>58.045000000000002</v>
      </c>
      <c r="J836" s="2"/>
      <c r="X836" s="2"/>
      <c r="Y836" s="3">
        <f t="shared" si="36"/>
        <v>48.88</v>
      </c>
      <c r="Z836" s="2"/>
      <c r="AA836" s="2"/>
      <c r="AB836" s="2"/>
      <c r="AC836" s="2"/>
      <c r="AD836" s="2"/>
      <c r="AF836" s="3">
        <f t="shared" si="37"/>
        <v>29.8779</v>
      </c>
      <c r="AH836" s="2"/>
      <c r="AJ836" s="2"/>
      <c r="AN836" s="2"/>
      <c r="AV836" s="2"/>
      <c r="AY836" s="2"/>
      <c r="AZ836" s="2"/>
      <c r="BB836" s="2"/>
      <c r="BD836" s="2"/>
    </row>
    <row r="837" spans="1:56" x14ac:dyDescent="0.25">
      <c r="A837" t="s">
        <v>2357</v>
      </c>
      <c r="C837" t="s">
        <v>957</v>
      </c>
      <c r="D837">
        <v>250</v>
      </c>
      <c r="E837">
        <v>5</v>
      </c>
      <c r="F837" t="s">
        <v>5739</v>
      </c>
      <c r="G837" s="1" t="s">
        <v>5739</v>
      </c>
      <c r="H837">
        <v>0</v>
      </c>
      <c r="I837" s="2">
        <f t="shared" si="38"/>
        <v>4.75</v>
      </c>
      <c r="J837" s="2"/>
      <c r="X837" s="2"/>
      <c r="Y837" s="3">
        <f t="shared" si="36"/>
        <v>4</v>
      </c>
      <c r="Z837" s="2"/>
      <c r="AA837" s="2"/>
      <c r="AB837" s="2"/>
      <c r="AC837" s="2"/>
      <c r="AD837" s="2"/>
      <c r="AF837" s="3">
        <f t="shared" si="37"/>
        <v>2.4449999999999998</v>
      </c>
      <c r="AH837" s="2"/>
      <c r="AJ837" s="2"/>
      <c r="AN837" s="2"/>
      <c r="AV837" s="2"/>
      <c r="AY837" s="2"/>
      <c r="AZ837" s="2"/>
      <c r="BB837" s="2"/>
      <c r="BD837" s="2"/>
    </row>
    <row r="838" spans="1:56" x14ac:dyDescent="0.25">
      <c r="A838" t="s">
        <v>2357</v>
      </c>
      <c r="C838" t="s">
        <v>958</v>
      </c>
      <c r="D838">
        <v>250</v>
      </c>
      <c r="E838">
        <v>3</v>
      </c>
      <c r="F838" t="s">
        <v>5739</v>
      </c>
      <c r="G838" s="1" t="s">
        <v>5739</v>
      </c>
      <c r="H838">
        <v>0</v>
      </c>
      <c r="I838" s="2">
        <f t="shared" si="38"/>
        <v>2.8499999999999996</v>
      </c>
      <c r="J838" s="2"/>
      <c r="X838" s="2"/>
      <c r="Y838" s="3">
        <f t="shared" si="36"/>
        <v>2.4000000000000004</v>
      </c>
      <c r="Z838" s="2"/>
      <c r="AA838" s="2"/>
      <c r="AB838" s="2"/>
      <c r="AC838" s="2"/>
      <c r="AD838" s="2"/>
      <c r="AF838" s="3">
        <f t="shared" si="37"/>
        <v>1.4670000000000001</v>
      </c>
      <c r="AH838" s="2"/>
      <c r="AJ838" s="2"/>
      <c r="AN838" s="2"/>
      <c r="AV838" s="2"/>
      <c r="AY838" s="2"/>
      <c r="AZ838" s="2"/>
      <c r="BB838" s="2"/>
      <c r="BD838" s="2"/>
    </row>
    <row r="839" spans="1:56" x14ac:dyDescent="0.25">
      <c r="A839" t="s">
        <v>2358</v>
      </c>
      <c r="D839">
        <v>250</v>
      </c>
      <c r="E839">
        <v>5.0999999999999996</v>
      </c>
      <c r="F839" t="s">
        <v>5739</v>
      </c>
      <c r="G839" s="1" t="s">
        <v>5739</v>
      </c>
      <c r="H839">
        <v>0</v>
      </c>
      <c r="I839" s="2">
        <f t="shared" si="38"/>
        <v>4.8449999999999998</v>
      </c>
      <c r="J839" s="2"/>
      <c r="X839" s="2"/>
      <c r="Y839" s="3">
        <f t="shared" ref="Y839:Y902" si="39">+E839*0.8</f>
        <v>4.08</v>
      </c>
      <c r="Z839" s="2"/>
      <c r="AA839" s="2"/>
      <c r="AB839" s="2"/>
      <c r="AC839" s="2"/>
      <c r="AD839" s="2"/>
      <c r="AF839" s="3">
        <f t="shared" ref="AF839:AF902" si="40">+E839*0.489</f>
        <v>2.4938999999999996</v>
      </c>
      <c r="AH839" s="2"/>
      <c r="AJ839" s="2"/>
      <c r="AN839" s="2"/>
      <c r="AV839" s="2"/>
      <c r="AY839" s="2"/>
      <c r="AZ839" s="2"/>
      <c r="BB839" s="2"/>
      <c r="BD839" s="2"/>
    </row>
    <row r="840" spans="1:56" x14ac:dyDescent="0.25">
      <c r="A840" t="s">
        <v>2359</v>
      </c>
      <c r="D840">
        <v>250</v>
      </c>
      <c r="E840">
        <v>36.799999999999997</v>
      </c>
      <c r="F840" t="s">
        <v>5739</v>
      </c>
      <c r="G840" s="1" t="s">
        <v>5739</v>
      </c>
      <c r="H840">
        <v>0</v>
      </c>
      <c r="I840" s="2">
        <f t="shared" si="38"/>
        <v>34.959999999999994</v>
      </c>
      <c r="J840" s="2"/>
      <c r="X840" s="2"/>
      <c r="Y840" s="3">
        <f t="shared" si="39"/>
        <v>29.439999999999998</v>
      </c>
      <c r="Z840" s="2"/>
      <c r="AA840" s="2"/>
      <c r="AB840" s="2"/>
      <c r="AC840" s="2"/>
      <c r="AD840" s="2"/>
      <c r="AF840" s="3">
        <f t="shared" si="40"/>
        <v>17.995199999999997</v>
      </c>
      <c r="AH840" s="2"/>
      <c r="AJ840" s="2"/>
      <c r="AN840" s="2"/>
      <c r="AV840" s="2"/>
      <c r="AY840" s="2"/>
      <c r="AZ840" s="2"/>
      <c r="BB840" s="2"/>
      <c r="BD840" s="2"/>
    </row>
    <row r="841" spans="1:56" x14ac:dyDescent="0.25">
      <c r="A841" t="s">
        <v>2360</v>
      </c>
      <c r="C841" t="s">
        <v>959</v>
      </c>
      <c r="D841">
        <v>250</v>
      </c>
      <c r="E841">
        <v>7.7</v>
      </c>
      <c r="F841" t="s">
        <v>5739</v>
      </c>
      <c r="G841" s="1" t="s">
        <v>5739</v>
      </c>
      <c r="H841">
        <v>0</v>
      </c>
      <c r="I841" s="2">
        <f t="shared" si="38"/>
        <v>7.3149999999999995</v>
      </c>
      <c r="J841" s="2"/>
      <c r="X841" s="2"/>
      <c r="Y841" s="3">
        <f t="shared" si="39"/>
        <v>6.16</v>
      </c>
      <c r="Z841" s="2"/>
      <c r="AA841" s="2"/>
      <c r="AB841" s="2"/>
      <c r="AC841" s="2"/>
      <c r="AD841" s="2"/>
      <c r="AF841" s="3">
        <f t="shared" si="40"/>
        <v>3.7652999999999999</v>
      </c>
      <c r="AH841" s="2"/>
      <c r="AJ841" s="2"/>
      <c r="AN841" s="2"/>
      <c r="AV841" s="2"/>
      <c r="AY841" s="2"/>
      <c r="AZ841" s="2"/>
      <c r="BB841" s="2"/>
      <c r="BD841" s="2"/>
    </row>
    <row r="842" spans="1:56" x14ac:dyDescent="0.25">
      <c r="A842" t="s">
        <v>2361</v>
      </c>
      <c r="C842" t="s">
        <v>960</v>
      </c>
      <c r="D842">
        <v>250</v>
      </c>
      <c r="E842">
        <v>8.35</v>
      </c>
      <c r="F842" t="s">
        <v>5739</v>
      </c>
      <c r="G842" s="1" t="s">
        <v>5739</v>
      </c>
      <c r="H842">
        <v>0</v>
      </c>
      <c r="I842" s="2">
        <f t="shared" si="38"/>
        <v>7.9324999999999992</v>
      </c>
      <c r="J842" s="2"/>
      <c r="X842" s="2"/>
      <c r="Y842" s="3">
        <f t="shared" si="39"/>
        <v>6.68</v>
      </c>
      <c r="Z842" s="2"/>
      <c r="AA842" s="2"/>
      <c r="AB842" s="2"/>
      <c r="AC842" s="2"/>
      <c r="AD842" s="2"/>
      <c r="AF842" s="3">
        <f t="shared" si="40"/>
        <v>4.0831499999999998</v>
      </c>
      <c r="AH842" s="2"/>
      <c r="AJ842" s="2"/>
      <c r="AN842" s="2"/>
      <c r="AV842" s="2"/>
      <c r="AY842" s="2"/>
      <c r="AZ842" s="2"/>
      <c r="BB842" s="2"/>
      <c r="BD842" s="2"/>
    </row>
    <row r="843" spans="1:56" x14ac:dyDescent="0.25">
      <c r="A843" t="s">
        <v>2362</v>
      </c>
      <c r="D843">
        <v>250</v>
      </c>
      <c r="E843">
        <v>301.10000000000002</v>
      </c>
      <c r="F843" t="s">
        <v>5739</v>
      </c>
      <c r="G843" s="1" t="s">
        <v>5739</v>
      </c>
      <c r="H843">
        <v>0</v>
      </c>
      <c r="I843" s="2">
        <f t="shared" ref="I843:I906" si="41">E843*0.95</f>
        <v>286.04500000000002</v>
      </c>
      <c r="J843" s="2"/>
      <c r="X843" s="2"/>
      <c r="Y843" s="3">
        <f t="shared" si="39"/>
        <v>240.88000000000002</v>
      </c>
      <c r="Z843" s="2"/>
      <c r="AA843" s="2"/>
      <c r="AB843" s="2"/>
      <c r="AC843" s="2"/>
      <c r="AD843" s="2"/>
      <c r="AF843" s="3">
        <f t="shared" si="40"/>
        <v>147.2379</v>
      </c>
      <c r="AH843" s="2"/>
      <c r="AJ843" s="2"/>
      <c r="AN843" s="2"/>
      <c r="AV843" s="2"/>
      <c r="AY843" s="2"/>
      <c r="AZ843" s="2"/>
      <c r="BB843" s="2"/>
      <c r="BD843" s="2"/>
    </row>
    <row r="844" spans="1:56" x14ac:dyDescent="0.25">
      <c r="A844" t="s">
        <v>2363</v>
      </c>
      <c r="C844" t="s">
        <v>961</v>
      </c>
      <c r="D844">
        <v>250</v>
      </c>
      <c r="E844">
        <v>73.95</v>
      </c>
      <c r="F844" t="s">
        <v>5739</v>
      </c>
      <c r="G844" s="1" t="s">
        <v>5739</v>
      </c>
      <c r="H844">
        <v>0</v>
      </c>
      <c r="I844" s="2">
        <f t="shared" si="41"/>
        <v>70.252499999999998</v>
      </c>
      <c r="J844" s="2"/>
      <c r="X844" s="2"/>
      <c r="Y844" s="3">
        <f t="shared" si="39"/>
        <v>59.160000000000004</v>
      </c>
      <c r="Z844" s="2"/>
      <c r="AA844" s="2"/>
      <c r="AB844" s="2"/>
      <c r="AC844" s="2"/>
      <c r="AD844" s="2"/>
      <c r="AF844" s="3">
        <f t="shared" si="40"/>
        <v>36.161549999999998</v>
      </c>
      <c r="AH844" s="2"/>
      <c r="AJ844" s="2"/>
      <c r="AN844" s="2"/>
      <c r="AV844" s="2"/>
      <c r="AY844" s="2"/>
      <c r="AZ844" s="2"/>
      <c r="BB844" s="2"/>
      <c r="BD844" s="2"/>
    </row>
    <row r="845" spans="1:56" x14ac:dyDescent="0.25">
      <c r="A845" t="s">
        <v>2364</v>
      </c>
      <c r="C845" t="s">
        <v>962</v>
      </c>
      <c r="D845">
        <v>250</v>
      </c>
      <c r="E845">
        <v>10.5</v>
      </c>
      <c r="F845" t="s">
        <v>5739</v>
      </c>
      <c r="G845" s="1" t="s">
        <v>5739</v>
      </c>
      <c r="H845">
        <v>0</v>
      </c>
      <c r="I845" s="2">
        <f t="shared" si="41"/>
        <v>9.9749999999999996</v>
      </c>
      <c r="J845" s="2"/>
      <c r="X845" s="2"/>
      <c r="Y845" s="3">
        <f t="shared" si="39"/>
        <v>8.4</v>
      </c>
      <c r="Z845" s="2"/>
      <c r="AA845" s="2"/>
      <c r="AB845" s="2"/>
      <c r="AC845" s="2"/>
      <c r="AD845" s="2"/>
      <c r="AF845" s="3">
        <f t="shared" si="40"/>
        <v>5.1345000000000001</v>
      </c>
      <c r="AH845" s="2"/>
      <c r="AJ845" s="2"/>
      <c r="AN845" s="2"/>
      <c r="AV845" s="2"/>
      <c r="AY845" s="2"/>
      <c r="AZ845" s="2"/>
      <c r="BB845" s="2"/>
      <c r="BD845" s="2"/>
    </row>
    <row r="846" spans="1:56" x14ac:dyDescent="0.25">
      <c r="A846" t="s">
        <v>2365</v>
      </c>
      <c r="C846" t="s">
        <v>963</v>
      </c>
      <c r="D846">
        <v>250</v>
      </c>
      <c r="E846">
        <v>0</v>
      </c>
      <c r="F846" t="s">
        <v>5739</v>
      </c>
      <c r="G846" s="1" t="s">
        <v>5739</v>
      </c>
      <c r="H846">
        <v>0</v>
      </c>
      <c r="I846" s="2">
        <f t="shared" si="41"/>
        <v>0</v>
      </c>
      <c r="J846" s="2"/>
      <c r="X846" s="2"/>
      <c r="Y846" s="3">
        <f t="shared" si="39"/>
        <v>0</v>
      </c>
      <c r="Z846" s="2"/>
      <c r="AA846" s="2"/>
      <c r="AB846" s="2"/>
      <c r="AC846" s="2"/>
      <c r="AD846" s="2"/>
      <c r="AF846" s="3">
        <f t="shared" si="40"/>
        <v>0</v>
      </c>
      <c r="AH846" s="2"/>
      <c r="AJ846" s="2"/>
      <c r="AN846" s="2"/>
      <c r="AV846" s="2"/>
      <c r="AY846" s="2"/>
      <c r="AZ846" s="2"/>
      <c r="BB846" s="2"/>
      <c r="BD846" s="2"/>
    </row>
    <row r="847" spans="1:56" x14ac:dyDescent="0.25">
      <c r="A847" t="s">
        <v>2366</v>
      </c>
      <c r="C847" t="s">
        <v>964</v>
      </c>
      <c r="D847">
        <v>250</v>
      </c>
      <c r="E847">
        <v>427.2</v>
      </c>
      <c r="F847" t="s">
        <v>5739</v>
      </c>
      <c r="G847" s="1" t="s">
        <v>5739</v>
      </c>
      <c r="H847">
        <v>0</v>
      </c>
      <c r="I847" s="2">
        <f t="shared" si="41"/>
        <v>405.84</v>
      </c>
      <c r="J847" s="2"/>
      <c r="X847" s="2"/>
      <c r="Y847" s="3">
        <f t="shared" si="39"/>
        <v>341.76</v>
      </c>
      <c r="Z847" s="2"/>
      <c r="AA847" s="2"/>
      <c r="AB847" s="2"/>
      <c r="AC847" s="2"/>
      <c r="AD847" s="2"/>
      <c r="AF847" s="3">
        <f t="shared" si="40"/>
        <v>208.9008</v>
      </c>
      <c r="AH847" s="2"/>
      <c r="AJ847" s="2"/>
      <c r="AN847" s="2"/>
      <c r="AV847" s="2"/>
      <c r="AY847" s="2"/>
      <c r="AZ847" s="2"/>
      <c r="BB847" s="2"/>
      <c r="BD847" s="2"/>
    </row>
    <row r="848" spans="1:56" x14ac:dyDescent="0.25">
      <c r="A848" t="s">
        <v>2367</v>
      </c>
      <c r="C848" t="s">
        <v>965</v>
      </c>
      <c r="D848">
        <v>250</v>
      </c>
      <c r="E848">
        <v>5</v>
      </c>
      <c r="F848" t="s">
        <v>5739</v>
      </c>
      <c r="G848" s="1" t="s">
        <v>5739</v>
      </c>
      <c r="H848">
        <v>0</v>
      </c>
      <c r="I848" s="2">
        <f t="shared" si="41"/>
        <v>4.75</v>
      </c>
      <c r="J848" s="2"/>
      <c r="X848" s="2"/>
      <c r="Y848" s="3">
        <f t="shared" si="39"/>
        <v>4</v>
      </c>
      <c r="Z848" s="2"/>
      <c r="AA848" s="2"/>
      <c r="AB848" s="2"/>
      <c r="AC848" s="2"/>
      <c r="AD848" s="2"/>
      <c r="AF848" s="3">
        <f t="shared" si="40"/>
        <v>2.4449999999999998</v>
      </c>
      <c r="AH848" s="2"/>
      <c r="AJ848" s="2"/>
      <c r="AN848" s="2"/>
      <c r="AV848" s="2"/>
      <c r="AY848" s="2"/>
      <c r="AZ848" s="2"/>
      <c r="BB848" s="2"/>
      <c r="BD848" s="2"/>
    </row>
    <row r="849" spans="1:56" x14ac:dyDescent="0.25">
      <c r="A849" t="s">
        <v>2368</v>
      </c>
      <c r="C849" t="s">
        <v>966</v>
      </c>
      <c r="D849">
        <v>250</v>
      </c>
      <c r="E849">
        <v>2</v>
      </c>
      <c r="F849" t="s">
        <v>5739</v>
      </c>
      <c r="G849" s="1" t="s">
        <v>5739</v>
      </c>
      <c r="H849">
        <v>0</v>
      </c>
      <c r="I849" s="2">
        <f t="shared" si="41"/>
        <v>1.9</v>
      </c>
      <c r="J849" s="2"/>
      <c r="X849" s="2"/>
      <c r="Y849" s="3">
        <f t="shared" si="39"/>
        <v>1.6</v>
      </c>
      <c r="Z849" s="2"/>
      <c r="AA849" s="2"/>
      <c r="AB849" s="2"/>
      <c r="AC849" s="2"/>
      <c r="AD849" s="2"/>
      <c r="AF849" s="3">
        <f t="shared" si="40"/>
        <v>0.97799999999999998</v>
      </c>
      <c r="AH849" s="2"/>
      <c r="AJ849" s="2"/>
      <c r="AN849" s="2"/>
      <c r="AV849" s="2"/>
      <c r="AY849" s="2"/>
      <c r="AZ849" s="2"/>
      <c r="BB849" s="2"/>
      <c r="BD849" s="2"/>
    </row>
    <row r="850" spans="1:56" x14ac:dyDescent="0.25">
      <c r="A850" t="s">
        <v>2368</v>
      </c>
      <c r="D850">
        <v>250</v>
      </c>
      <c r="E850">
        <v>2</v>
      </c>
      <c r="F850" t="s">
        <v>5739</v>
      </c>
      <c r="G850" s="1" t="s">
        <v>5739</v>
      </c>
      <c r="H850">
        <v>0</v>
      </c>
      <c r="I850" s="2">
        <f t="shared" si="41"/>
        <v>1.9</v>
      </c>
      <c r="J850" s="2"/>
      <c r="X850" s="2"/>
      <c r="Y850" s="3">
        <f t="shared" si="39"/>
        <v>1.6</v>
      </c>
      <c r="Z850" s="2"/>
      <c r="AA850" s="2"/>
      <c r="AB850" s="2"/>
      <c r="AC850" s="2"/>
      <c r="AD850" s="2"/>
      <c r="AF850" s="3">
        <f t="shared" si="40"/>
        <v>0.97799999999999998</v>
      </c>
      <c r="AH850" s="2"/>
      <c r="AJ850" s="2"/>
      <c r="AN850" s="2"/>
      <c r="AV850" s="2"/>
      <c r="AY850" s="2"/>
      <c r="AZ850" s="2"/>
      <c r="BB850" s="2"/>
      <c r="BD850" s="2"/>
    </row>
    <row r="851" spans="1:56" x14ac:dyDescent="0.25">
      <c r="A851" t="s">
        <v>1628</v>
      </c>
      <c r="C851" t="s">
        <v>967</v>
      </c>
      <c r="D851">
        <v>250</v>
      </c>
      <c r="E851">
        <v>21.65</v>
      </c>
      <c r="F851" t="s">
        <v>5739</v>
      </c>
      <c r="G851" s="1" t="s">
        <v>5739</v>
      </c>
      <c r="H851">
        <v>0</v>
      </c>
      <c r="I851" s="2">
        <f t="shared" si="41"/>
        <v>20.567499999999999</v>
      </c>
      <c r="J851" s="2"/>
      <c r="X851" s="2"/>
      <c r="Y851" s="3">
        <f t="shared" si="39"/>
        <v>17.32</v>
      </c>
      <c r="Z851" s="2"/>
      <c r="AA851" s="2"/>
      <c r="AB851" s="2"/>
      <c r="AC851" s="2"/>
      <c r="AD851" s="2"/>
      <c r="AF851" s="3">
        <f t="shared" si="40"/>
        <v>10.586849999999998</v>
      </c>
      <c r="AH851" s="2"/>
      <c r="AJ851" s="2"/>
      <c r="AN851" s="2"/>
      <c r="AV851" s="2"/>
      <c r="AY851" s="2"/>
      <c r="AZ851" s="2"/>
      <c r="BB851" s="2"/>
      <c r="BD851" s="2"/>
    </row>
    <row r="852" spans="1:56" x14ac:dyDescent="0.25">
      <c r="A852" t="s">
        <v>2369</v>
      </c>
      <c r="C852" t="s">
        <v>968</v>
      </c>
      <c r="D852">
        <v>250</v>
      </c>
      <c r="E852">
        <v>18</v>
      </c>
      <c r="F852" t="s">
        <v>5739</v>
      </c>
      <c r="G852" s="1" t="s">
        <v>5739</v>
      </c>
      <c r="H852">
        <v>0</v>
      </c>
      <c r="I852" s="2">
        <f t="shared" si="41"/>
        <v>17.099999999999998</v>
      </c>
      <c r="J852" s="2"/>
      <c r="X852" s="2"/>
      <c r="Y852" s="3">
        <f t="shared" si="39"/>
        <v>14.4</v>
      </c>
      <c r="Z852" s="2"/>
      <c r="AA852" s="2"/>
      <c r="AB852" s="2"/>
      <c r="AC852" s="2"/>
      <c r="AD852" s="2"/>
      <c r="AF852" s="3">
        <f t="shared" si="40"/>
        <v>8.8019999999999996</v>
      </c>
      <c r="AH852" s="2"/>
      <c r="AJ852" s="2"/>
      <c r="AN852" s="2"/>
      <c r="AV852" s="2"/>
      <c r="AY852" s="2"/>
      <c r="AZ852" s="2"/>
      <c r="BB852" s="2"/>
      <c r="BD852" s="2"/>
    </row>
    <row r="853" spans="1:56" x14ac:dyDescent="0.25">
      <c r="A853" t="s">
        <v>2369</v>
      </c>
      <c r="D853">
        <v>250</v>
      </c>
      <c r="E853">
        <v>23</v>
      </c>
      <c r="F853" t="s">
        <v>5739</v>
      </c>
      <c r="G853" s="1" t="s">
        <v>5739</v>
      </c>
      <c r="H853">
        <v>0</v>
      </c>
      <c r="I853" s="2">
        <f t="shared" si="41"/>
        <v>21.849999999999998</v>
      </c>
      <c r="J853" s="2"/>
      <c r="X853" s="2"/>
      <c r="Y853" s="3">
        <f t="shared" si="39"/>
        <v>18.400000000000002</v>
      </c>
      <c r="Z853" s="2"/>
      <c r="AA853" s="2"/>
      <c r="AB853" s="2"/>
      <c r="AC853" s="2"/>
      <c r="AD853" s="2"/>
      <c r="AF853" s="3">
        <f t="shared" si="40"/>
        <v>11.247</v>
      </c>
      <c r="AH853" s="2"/>
      <c r="AJ853" s="2"/>
      <c r="AN853" s="2"/>
      <c r="AV853" s="2"/>
      <c r="AY853" s="2"/>
      <c r="AZ853" s="2"/>
      <c r="BB853" s="2"/>
      <c r="BD853" s="2"/>
    </row>
    <row r="854" spans="1:56" x14ac:dyDescent="0.25">
      <c r="A854" t="s">
        <v>2370</v>
      </c>
      <c r="D854">
        <v>250</v>
      </c>
      <c r="E854">
        <v>2</v>
      </c>
      <c r="F854" t="s">
        <v>5739</v>
      </c>
      <c r="G854" s="1" t="s">
        <v>5739</v>
      </c>
      <c r="H854">
        <v>0</v>
      </c>
      <c r="I854" s="2">
        <f t="shared" si="41"/>
        <v>1.9</v>
      </c>
      <c r="J854" s="2"/>
      <c r="X854" s="2"/>
      <c r="Y854" s="3">
        <f t="shared" si="39"/>
        <v>1.6</v>
      </c>
      <c r="Z854" s="2"/>
      <c r="AA854" s="2"/>
      <c r="AB854" s="2"/>
      <c r="AC854" s="2"/>
      <c r="AD854" s="2"/>
      <c r="AF854" s="3">
        <f t="shared" si="40"/>
        <v>0.97799999999999998</v>
      </c>
      <c r="AH854" s="2"/>
      <c r="AJ854" s="2"/>
      <c r="AN854" s="2"/>
      <c r="AV854" s="2"/>
      <c r="AY854" s="2"/>
      <c r="AZ854" s="2"/>
      <c r="BB854" s="2"/>
      <c r="BD854" s="2"/>
    </row>
    <row r="855" spans="1:56" x14ac:dyDescent="0.25">
      <c r="A855" t="s">
        <v>2371</v>
      </c>
      <c r="C855" t="s">
        <v>969</v>
      </c>
      <c r="D855">
        <v>250</v>
      </c>
      <c r="E855">
        <v>71</v>
      </c>
      <c r="F855" t="s">
        <v>5739</v>
      </c>
      <c r="G855" s="1" t="s">
        <v>5739</v>
      </c>
      <c r="H855">
        <v>0</v>
      </c>
      <c r="I855" s="2">
        <f t="shared" si="41"/>
        <v>67.45</v>
      </c>
      <c r="J855" s="2"/>
      <c r="X855" s="2"/>
      <c r="Y855" s="3">
        <f t="shared" si="39"/>
        <v>56.800000000000004</v>
      </c>
      <c r="Z855" s="2"/>
      <c r="AA855" s="2"/>
      <c r="AB855" s="2"/>
      <c r="AC855" s="2"/>
      <c r="AD855" s="2"/>
      <c r="AF855" s="3">
        <f t="shared" si="40"/>
        <v>34.719000000000001</v>
      </c>
      <c r="AH855" s="2"/>
      <c r="AJ855" s="2"/>
      <c r="AN855" s="2"/>
      <c r="AV855" s="2"/>
      <c r="AY855" s="2"/>
      <c r="AZ855" s="2"/>
      <c r="BB855" s="2"/>
      <c r="BD855" s="2"/>
    </row>
    <row r="856" spans="1:56" x14ac:dyDescent="0.25">
      <c r="A856" t="s">
        <v>2372</v>
      </c>
      <c r="C856" t="s">
        <v>970</v>
      </c>
      <c r="D856">
        <v>250</v>
      </c>
      <c r="E856">
        <v>114</v>
      </c>
      <c r="F856" t="s">
        <v>5739</v>
      </c>
      <c r="G856" s="1" t="s">
        <v>5739</v>
      </c>
      <c r="H856">
        <v>0</v>
      </c>
      <c r="I856" s="2">
        <f t="shared" si="41"/>
        <v>108.3</v>
      </c>
      <c r="J856" s="2"/>
      <c r="X856" s="2"/>
      <c r="Y856" s="3">
        <f t="shared" si="39"/>
        <v>91.2</v>
      </c>
      <c r="Z856" s="2"/>
      <c r="AA856" s="2"/>
      <c r="AB856" s="2"/>
      <c r="AC856" s="2"/>
      <c r="AD856" s="2"/>
      <c r="AF856" s="3">
        <f t="shared" si="40"/>
        <v>55.746000000000002</v>
      </c>
      <c r="AH856" s="2"/>
      <c r="AJ856" s="2"/>
      <c r="AN856" s="2"/>
      <c r="AV856" s="2"/>
      <c r="AY856" s="2"/>
      <c r="AZ856" s="2"/>
      <c r="BB856" s="2"/>
      <c r="BD856" s="2"/>
    </row>
    <row r="857" spans="1:56" x14ac:dyDescent="0.25">
      <c r="A857" t="s">
        <v>2373</v>
      </c>
      <c r="C857" t="s">
        <v>971</v>
      </c>
      <c r="D857">
        <v>250</v>
      </c>
      <c r="E857">
        <v>85</v>
      </c>
      <c r="F857" t="s">
        <v>5739</v>
      </c>
      <c r="G857" s="1" t="s">
        <v>5739</v>
      </c>
      <c r="H857">
        <v>0</v>
      </c>
      <c r="I857" s="2">
        <f t="shared" si="41"/>
        <v>80.75</v>
      </c>
      <c r="J857" s="2"/>
      <c r="X857" s="2"/>
      <c r="Y857" s="3">
        <f t="shared" si="39"/>
        <v>68</v>
      </c>
      <c r="Z857" s="2"/>
      <c r="AA857" s="2"/>
      <c r="AB857" s="2"/>
      <c r="AC857" s="2"/>
      <c r="AD857" s="2"/>
      <c r="AF857" s="3">
        <f t="shared" si="40"/>
        <v>41.564999999999998</v>
      </c>
      <c r="AH857" s="2"/>
      <c r="AJ857" s="2"/>
      <c r="AN857" s="2"/>
      <c r="AV857" s="2"/>
      <c r="AY857" s="2"/>
      <c r="AZ857" s="2"/>
      <c r="BB857" s="2"/>
      <c r="BD857" s="2"/>
    </row>
    <row r="858" spans="1:56" x14ac:dyDescent="0.25">
      <c r="A858" t="s">
        <v>2374</v>
      </c>
      <c r="D858">
        <v>250</v>
      </c>
      <c r="E858">
        <v>125</v>
      </c>
      <c r="F858" t="s">
        <v>5739</v>
      </c>
      <c r="G858" s="1" t="s">
        <v>5739</v>
      </c>
      <c r="H858">
        <v>0</v>
      </c>
      <c r="I858" s="2">
        <f t="shared" si="41"/>
        <v>118.75</v>
      </c>
      <c r="J858" s="2"/>
      <c r="X858" s="2"/>
      <c r="Y858" s="3">
        <f t="shared" si="39"/>
        <v>100</v>
      </c>
      <c r="Z858" s="2"/>
      <c r="AA858" s="2"/>
      <c r="AB858" s="2"/>
      <c r="AC858" s="2"/>
      <c r="AD858" s="2"/>
      <c r="AF858" s="3">
        <f t="shared" si="40"/>
        <v>61.125</v>
      </c>
      <c r="AH858" s="2"/>
      <c r="AJ858" s="2"/>
      <c r="AN858" s="2"/>
      <c r="AV858" s="2"/>
      <c r="AY858" s="2"/>
      <c r="AZ858" s="2"/>
      <c r="BB858" s="2"/>
      <c r="BD858" s="2"/>
    </row>
    <row r="859" spans="1:56" x14ac:dyDescent="0.25">
      <c r="A859" t="s">
        <v>2375</v>
      </c>
      <c r="C859" t="s">
        <v>972</v>
      </c>
      <c r="D859">
        <v>250</v>
      </c>
      <c r="E859">
        <v>0</v>
      </c>
      <c r="F859" t="s">
        <v>5739</v>
      </c>
      <c r="G859" s="1" t="s">
        <v>5739</v>
      </c>
      <c r="H859">
        <v>0</v>
      </c>
      <c r="I859" s="2">
        <f t="shared" si="41"/>
        <v>0</v>
      </c>
      <c r="J859" s="2"/>
      <c r="X859" s="2"/>
      <c r="Y859" s="3">
        <f t="shared" si="39"/>
        <v>0</v>
      </c>
      <c r="Z859" s="2"/>
      <c r="AA859" s="2"/>
      <c r="AB859" s="2"/>
      <c r="AC859" s="2"/>
      <c r="AD859" s="2"/>
      <c r="AF859" s="3">
        <f t="shared" si="40"/>
        <v>0</v>
      </c>
      <c r="AH859" s="2"/>
      <c r="AJ859" s="2"/>
      <c r="AN859" s="2"/>
      <c r="AV859" s="2"/>
      <c r="AY859" s="2"/>
      <c r="AZ859" s="2"/>
      <c r="BB859" s="2"/>
      <c r="BD859" s="2"/>
    </row>
    <row r="860" spans="1:56" x14ac:dyDescent="0.25">
      <c r="A860" t="s">
        <v>2376</v>
      </c>
      <c r="C860" t="s">
        <v>973</v>
      </c>
      <c r="D860">
        <v>250</v>
      </c>
      <c r="E860">
        <v>168</v>
      </c>
      <c r="F860" t="s">
        <v>5739</v>
      </c>
      <c r="G860" s="1" t="s">
        <v>5739</v>
      </c>
      <c r="H860">
        <v>0</v>
      </c>
      <c r="I860" s="2">
        <f t="shared" si="41"/>
        <v>159.6</v>
      </c>
      <c r="J860" s="2"/>
      <c r="X860" s="2"/>
      <c r="Y860" s="3">
        <f t="shared" si="39"/>
        <v>134.4</v>
      </c>
      <c r="Z860" s="2"/>
      <c r="AA860" s="2"/>
      <c r="AB860" s="2"/>
      <c r="AC860" s="2"/>
      <c r="AD860" s="2"/>
      <c r="AF860" s="3">
        <f t="shared" si="40"/>
        <v>82.152000000000001</v>
      </c>
      <c r="AH860" s="2"/>
      <c r="AJ860" s="2"/>
      <c r="AN860" s="2"/>
      <c r="AV860" s="2"/>
      <c r="AY860" s="2"/>
      <c r="AZ860" s="2"/>
      <c r="BB860" s="2"/>
      <c r="BD860" s="2"/>
    </row>
    <row r="861" spans="1:56" x14ac:dyDescent="0.25">
      <c r="A861" t="s">
        <v>2377</v>
      </c>
      <c r="C861" t="s">
        <v>974</v>
      </c>
      <c r="D861">
        <v>250</v>
      </c>
      <c r="E861">
        <v>57.6</v>
      </c>
      <c r="F861" t="s">
        <v>5739</v>
      </c>
      <c r="G861" s="1" t="s">
        <v>5739</v>
      </c>
      <c r="H861">
        <v>0</v>
      </c>
      <c r="I861" s="2">
        <f t="shared" si="41"/>
        <v>54.72</v>
      </c>
      <c r="J861" s="2"/>
      <c r="X861" s="2"/>
      <c r="Y861" s="3">
        <f t="shared" si="39"/>
        <v>46.080000000000005</v>
      </c>
      <c r="Z861" s="2"/>
      <c r="AA861" s="2"/>
      <c r="AB861" s="2"/>
      <c r="AC861" s="2"/>
      <c r="AD861" s="2"/>
      <c r="AF861" s="3">
        <f t="shared" si="40"/>
        <v>28.166399999999999</v>
      </c>
      <c r="AH861" s="2"/>
      <c r="AJ861" s="2"/>
      <c r="AN861" s="2"/>
      <c r="AV861" s="2"/>
      <c r="AY861" s="2"/>
      <c r="AZ861" s="2"/>
      <c r="BB861" s="2"/>
      <c r="BD861" s="2"/>
    </row>
    <row r="862" spans="1:56" x14ac:dyDescent="0.25">
      <c r="A862" t="s">
        <v>2378</v>
      </c>
      <c r="C862" t="s">
        <v>473</v>
      </c>
      <c r="D862">
        <v>250</v>
      </c>
      <c r="E862">
        <v>57.6</v>
      </c>
      <c r="F862" t="s">
        <v>5739</v>
      </c>
      <c r="G862" s="1" t="s">
        <v>5739</v>
      </c>
      <c r="H862">
        <v>0</v>
      </c>
      <c r="I862" s="2">
        <f t="shared" si="41"/>
        <v>54.72</v>
      </c>
      <c r="J862" s="2"/>
      <c r="X862" s="2"/>
      <c r="Y862" s="3">
        <f t="shared" si="39"/>
        <v>46.080000000000005</v>
      </c>
      <c r="Z862" s="2"/>
      <c r="AA862" s="2"/>
      <c r="AB862" s="2"/>
      <c r="AC862" s="2"/>
      <c r="AD862" s="2"/>
      <c r="AF862" s="3">
        <f t="shared" si="40"/>
        <v>28.166399999999999</v>
      </c>
      <c r="AH862" s="2"/>
      <c r="AJ862" s="2"/>
      <c r="AN862" s="2"/>
      <c r="AV862" s="2"/>
      <c r="AY862" s="2"/>
      <c r="AZ862" s="2"/>
      <c r="BB862" s="2"/>
      <c r="BD862" s="2"/>
    </row>
    <row r="863" spans="1:56" x14ac:dyDescent="0.25">
      <c r="A863" t="s">
        <v>2379</v>
      </c>
      <c r="C863" t="s">
        <v>975</v>
      </c>
      <c r="D863">
        <v>250</v>
      </c>
      <c r="E863">
        <v>48</v>
      </c>
      <c r="F863" t="s">
        <v>5739</v>
      </c>
      <c r="G863" s="1" t="s">
        <v>5739</v>
      </c>
      <c r="H863">
        <v>0</v>
      </c>
      <c r="I863" s="2">
        <f t="shared" si="41"/>
        <v>45.599999999999994</v>
      </c>
      <c r="J863" s="2"/>
      <c r="X863" s="2"/>
      <c r="Y863" s="3">
        <f t="shared" si="39"/>
        <v>38.400000000000006</v>
      </c>
      <c r="Z863" s="2"/>
      <c r="AA863" s="2"/>
      <c r="AB863" s="2"/>
      <c r="AC863" s="2"/>
      <c r="AD863" s="2"/>
      <c r="AF863" s="3">
        <f t="shared" si="40"/>
        <v>23.472000000000001</v>
      </c>
      <c r="AH863" s="2"/>
      <c r="AJ863" s="2"/>
      <c r="AN863" s="2"/>
      <c r="AV863" s="2"/>
      <c r="AY863" s="2"/>
      <c r="AZ863" s="2"/>
      <c r="BB863" s="2"/>
      <c r="BD863" s="2"/>
    </row>
    <row r="864" spans="1:56" x14ac:dyDescent="0.25">
      <c r="A864" t="s">
        <v>2380</v>
      </c>
      <c r="C864" t="s">
        <v>976</v>
      </c>
      <c r="D864">
        <v>250</v>
      </c>
      <c r="E864">
        <v>170</v>
      </c>
      <c r="F864" t="s">
        <v>5739</v>
      </c>
      <c r="G864" s="1" t="s">
        <v>5739</v>
      </c>
      <c r="H864">
        <v>0</v>
      </c>
      <c r="I864" s="2">
        <f t="shared" si="41"/>
        <v>161.5</v>
      </c>
      <c r="J864" s="2"/>
      <c r="X864" s="2"/>
      <c r="Y864" s="3">
        <f t="shared" si="39"/>
        <v>136</v>
      </c>
      <c r="Z864" s="2"/>
      <c r="AA864" s="2"/>
      <c r="AB864" s="2"/>
      <c r="AC864" s="2"/>
      <c r="AD864" s="2"/>
      <c r="AF864" s="3">
        <f t="shared" si="40"/>
        <v>83.13</v>
      </c>
      <c r="AH864" s="2"/>
      <c r="AJ864" s="2"/>
      <c r="AN864" s="2"/>
      <c r="AV864" s="2"/>
      <c r="AY864" s="2"/>
      <c r="AZ864" s="2"/>
      <c r="BB864" s="2"/>
      <c r="BD864" s="2"/>
    </row>
    <row r="865" spans="1:56" x14ac:dyDescent="0.25">
      <c r="A865" t="s">
        <v>2381</v>
      </c>
      <c r="C865" t="s">
        <v>977</v>
      </c>
      <c r="D865">
        <v>250</v>
      </c>
      <c r="E865">
        <v>255</v>
      </c>
      <c r="F865" t="s">
        <v>5739</v>
      </c>
      <c r="G865" s="1" t="s">
        <v>5739</v>
      </c>
      <c r="H865">
        <v>0</v>
      </c>
      <c r="I865" s="2">
        <f t="shared" si="41"/>
        <v>242.25</v>
      </c>
      <c r="J865" s="2"/>
      <c r="X865" s="2"/>
      <c r="Y865" s="3">
        <f t="shared" si="39"/>
        <v>204</v>
      </c>
      <c r="Z865" s="2"/>
      <c r="AA865" s="2"/>
      <c r="AB865" s="2"/>
      <c r="AC865" s="2"/>
      <c r="AD865" s="2"/>
      <c r="AF865" s="3">
        <f t="shared" si="40"/>
        <v>124.69499999999999</v>
      </c>
      <c r="AH865" s="2"/>
      <c r="AJ865" s="2"/>
      <c r="AN865" s="2"/>
      <c r="AV865" s="2"/>
      <c r="AY865" s="2"/>
      <c r="AZ865" s="2"/>
      <c r="BB865" s="2"/>
      <c r="BD865" s="2"/>
    </row>
    <row r="866" spans="1:56" x14ac:dyDescent="0.25">
      <c r="A866" t="s">
        <v>2382</v>
      </c>
      <c r="C866" t="s">
        <v>978</v>
      </c>
      <c r="D866">
        <v>250</v>
      </c>
      <c r="E866">
        <v>22.9</v>
      </c>
      <c r="F866" t="s">
        <v>5739</v>
      </c>
      <c r="G866" s="1" t="s">
        <v>5739</v>
      </c>
      <c r="H866">
        <v>0</v>
      </c>
      <c r="I866" s="2">
        <f t="shared" si="41"/>
        <v>21.754999999999999</v>
      </c>
      <c r="J866" s="2"/>
      <c r="X866" s="2"/>
      <c r="Y866" s="3">
        <f t="shared" si="39"/>
        <v>18.32</v>
      </c>
      <c r="Z866" s="2"/>
      <c r="AA866" s="2"/>
      <c r="AB866" s="2"/>
      <c r="AC866" s="2"/>
      <c r="AD866" s="2"/>
      <c r="AF866" s="3">
        <f t="shared" si="40"/>
        <v>11.198099999999998</v>
      </c>
      <c r="AH866" s="2"/>
      <c r="AJ866" s="2"/>
      <c r="AN866" s="2"/>
      <c r="AV866" s="2"/>
      <c r="AY866" s="2"/>
      <c r="AZ866" s="2"/>
      <c r="BB866" s="2"/>
      <c r="BD866" s="2"/>
    </row>
    <row r="867" spans="1:56" x14ac:dyDescent="0.25">
      <c r="A867" t="s">
        <v>2382</v>
      </c>
      <c r="D867">
        <v>250</v>
      </c>
      <c r="E867">
        <v>8.9</v>
      </c>
      <c r="F867" t="s">
        <v>5739</v>
      </c>
      <c r="G867" s="1" t="s">
        <v>5739</v>
      </c>
      <c r="H867">
        <v>0</v>
      </c>
      <c r="I867" s="2">
        <f t="shared" si="41"/>
        <v>8.4550000000000001</v>
      </c>
      <c r="J867" s="2"/>
      <c r="X867" s="2"/>
      <c r="Y867" s="3">
        <f t="shared" si="39"/>
        <v>7.120000000000001</v>
      </c>
      <c r="Z867" s="2"/>
      <c r="AA867" s="2"/>
      <c r="AB867" s="2"/>
      <c r="AC867" s="2"/>
      <c r="AD867" s="2"/>
      <c r="AF867" s="3">
        <f t="shared" si="40"/>
        <v>4.3521000000000001</v>
      </c>
      <c r="AH867" s="2"/>
      <c r="AJ867" s="2"/>
      <c r="AN867" s="2"/>
      <c r="AV867" s="2"/>
      <c r="AY867" s="2"/>
      <c r="AZ867" s="2"/>
      <c r="BB867" s="2"/>
      <c r="BD867" s="2"/>
    </row>
    <row r="868" spans="1:56" x14ac:dyDescent="0.25">
      <c r="A868" t="s">
        <v>2382</v>
      </c>
      <c r="D868">
        <v>250</v>
      </c>
      <c r="E868">
        <v>13.1</v>
      </c>
      <c r="F868" t="s">
        <v>5739</v>
      </c>
      <c r="G868" s="1" t="s">
        <v>5739</v>
      </c>
      <c r="H868">
        <v>0</v>
      </c>
      <c r="I868" s="2">
        <f t="shared" si="41"/>
        <v>12.444999999999999</v>
      </c>
      <c r="J868" s="2"/>
      <c r="X868" s="2"/>
      <c r="Y868" s="3">
        <f t="shared" si="39"/>
        <v>10.48</v>
      </c>
      <c r="Z868" s="2"/>
      <c r="AA868" s="2"/>
      <c r="AB868" s="2"/>
      <c r="AC868" s="2"/>
      <c r="AD868" s="2"/>
      <c r="AF868" s="3">
        <f t="shared" si="40"/>
        <v>6.4058999999999999</v>
      </c>
      <c r="AH868" s="2"/>
      <c r="AJ868" s="2"/>
      <c r="AN868" s="2"/>
      <c r="AV868" s="2"/>
      <c r="AY868" s="2"/>
      <c r="AZ868" s="2"/>
      <c r="BB868" s="2"/>
      <c r="BD868" s="2"/>
    </row>
    <row r="869" spans="1:56" x14ac:dyDescent="0.25">
      <c r="A869" t="s">
        <v>2383</v>
      </c>
      <c r="C869" t="s">
        <v>979</v>
      </c>
      <c r="D869">
        <v>250</v>
      </c>
      <c r="E869">
        <v>2</v>
      </c>
      <c r="F869" t="s">
        <v>5739</v>
      </c>
      <c r="G869" s="1" t="s">
        <v>5739</v>
      </c>
      <c r="H869">
        <v>0</v>
      </c>
      <c r="I869" s="2">
        <f t="shared" si="41"/>
        <v>1.9</v>
      </c>
      <c r="J869" s="2"/>
      <c r="X869" s="2"/>
      <c r="Y869" s="3">
        <f t="shared" si="39"/>
        <v>1.6</v>
      </c>
      <c r="Z869" s="2"/>
      <c r="AA869" s="2"/>
      <c r="AB869" s="2"/>
      <c r="AC869" s="2"/>
      <c r="AD869" s="2"/>
      <c r="AF869" s="3">
        <f t="shared" si="40"/>
        <v>0.97799999999999998</v>
      </c>
      <c r="AH869" s="2"/>
      <c r="AJ869" s="2"/>
      <c r="AN869" s="2"/>
      <c r="AV869" s="2"/>
      <c r="AY869" s="2"/>
      <c r="AZ869" s="2"/>
      <c r="BB869" s="2"/>
      <c r="BD869" s="2"/>
    </row>
    <row r="870" spans="1:56" x14ac:dyDescent="0.25">
      <c r="A870" t="s">
        <v>2383</v>
      </c>
      <c r="C870" t="s">
        <v>980</v>
      </c>
      <c r="D870">
        <v>250</v>
      </c>
      <c r="E870">
        <v>5</v>
      </c>
      <c r="F870" t="s">
        <v>5739</v>
      </c>
      <c r="G870" s="1" t="s">
        <v>5739</v>
      </c>
      <c r="H870">
        <v>0</v>
      </c>
      <c r="I870" s="2">
        <f t="shared" si="41"/>
        <v>4.75</v>
      </c>
      <c r="J870" s="2"/>
      <c r="X870" s="2"/>
      <c r="Y870" s="3">
        <f t="shared" si="39"/>
        <v>4</v>
      </c>
      <c r="Z870" s="2"/>
      <c r="AA870" s="2"/>
      <c r="AB870" s="2"/>
      <c r="AC870" s="2"/>
      <c r="AD870" s="2"/>
      <c r="AF870" s="3">
        <f t="shared" si="40"/>
        <v>2.4449999999999998</v>
      </c>
      <c r="AH870" s="2"/>
      <c r="AJ870" s="2"/>
      <c r="AN870" s="2"/>
      <c r="AV870" s="2"/>
      <c r="AY870" s="2"/>
      <c r="AZ870" s="2"/>
      <c r="BB870" s="2"/>
      <c r="BD870" s="2"/>
    </row>
    <row r="871" spans="1:56" x14ac:dyDescent="0.25">
      <c r="A871" t="s">
        <v>2384</v>
      </c>
      <c r="C871" t="s">
        <v>981</v>
      </c>
      <c r="D871">
        <v>250</v>
      </c>
      <c r="E871">
        <v>2</v>
      </c>
      <c r="F871" t="s">
        <v>5739</v>
      </c>
      <c r="G871" s="1" t="s">
        <v>5739</v>
      </c>
      <c r="H871">
        <v>0</v>
      </c>
      <c r="I871" s="2">
        <f t="shared" si="41"/>
        <v>1.9</v>
      </c>
      <c r="J871" s="2"/>
      <c r="X871" s="2"/>
      <c r="Y871" s="3">
        <f t="shared" si="39"/>
        <v>1.6</v>
      </c>
      <c r="Z871" s="2"/>
      <c r="AA871" s="2"/>
      <c r="AB871" s="2"/>
      <c r="AC871" s="2"/>
      <c r="AD871" s="2"/>
      <c r="AF871" s="3">
        <f t="shared" si="40"/>
        <v>0.97799999999999998</v>
      </c>
      <c r="AH871" s="2"/>
      <c r="AJ871" s="2"/>
      <c r="AN871" s="2"/>
      <c r="AV871" s="2"/>
      <c r="AY871" s="2"/>
      <c r="AZ871" s="2"/>
      <c r="BB871" s="2"/>
      <c r="BD871" s="2"/>
    </row>
    <row r="872" spans="1:56" x14ac:dyDescent="0.25">
      <c r="A872" t="s">
        <v>2384</v>
      </c>
      <c r="C872" t="s">
        <v>982</v>
      </c>
      <c r="D872">
        <v>250</v>
      </c>
      <c r="E872">
        <v>5</v>
      </c>
      <c r="F872" t="s">
        <v>5739</v>
      </c>
      <c r="G872" s="1" t="s">
        <v>5739</v>
      </c>
      <c r="H872">
        <v>0</v>
      </c>
      <c r="I872" s="2">
        <f t="shared" si="41"/>
        <v>4.75</v>
      </c>
      <c r="J872" s="2"/>
      <c r="X872" s="2"/>
      <c r="Y872" s="3">
        <f t="shared" si="39"/>
        <v>4</v>
      </c>
      <c r="Z872" s="2"/>
      <c r="AA872" s="2"/>
      <c r="AB872" s="2"/>
      <c r="AC872" s="2"/>
      <c r="AD872" s="2"/>
      <c r="AF872" s="3">
        <f t="shared" si="40"/>
        <v>2.4449999999999998</v>
      </c>
      <c r="AH872" s="2"/>
      <c r="AJ872" s="2"/>
      <c r="AN872" s="2"/>
      <c r="AV872" s="2"/>
      <c r="AY872" s="2"/>
      <c r="AZ872" s="2"/>
      <c r="BB872" s="2"/>
      <c r="BD872" s="2"/>
    </row>
    <row r="873" spans="1:56" x14ac:dyDescent="0.25">
      <c r="A873" t="s">
        <v>2385</v>
      </c>
      <c r="C873" t="s">
        <v>983</v>
      </c>
      <c r="D873">
        <v>250</v>
      </c>
      <c r="E873">
        <v>7.1</v>
      </c>
      <c r="F873" t="s">
        <v>5739</v>
      </c>
      <c r="G873" s="1" t="s">
        <v>5739</v>
      </c>
      <c r="H873">
        <v>0</v>
      </c>
      <c r="I873" s="2">
        <f t="shared" si="41"/>
        <v>6.7449999999999992</v>
      </c>
      <c r="J873" s="2"/>
      <c r="X873" s="2"/>
      <c r="Y873" s="3">
        <f t="shared" si="39"/>
        <v>5.68</v>
      </c>
      <c r="Z873" s="2"/>
      <c r="AA873" s="2"/>
      <c r="AB873" s="2"/>
      <c r="AC873" s="2"/>
      <c r="AD873" s="2"/>
      <c r="AF873" s="3">
        <f t="shared" si="40"/>
        <v>3.4718999999999998</v>
      </c>
      <c r="AH873" s="2"/>
      <c r="AJ873" s="2"/>
      <c r="AN873" s="2"/>
      <c r="AV873" s="2"/>
      <c r="AY873" s="2"/>
      <c r="AZ873" s="2"/>
      <c r="BB873" s="2"/>
      <c r="BD873" s="2"/>
    </row>
    <row r="874" spans="1:56" x14ac:dyDescent="0.25">
      <c r="A874" t="s">
        <v>2386</v>
      </c>
      <c r="C874" t="s">
        <v>984</v>
      </c>
      <c r="D874">
        <v>250</v>
      </c>
      <c r="E874">
        <v>5</v>
      </c>
      <c r="F874" t="s">
        <v>5739</v>
      </c>
      <c r="G874" s="1" t="s">
        <v>5739</v>
      </c>
      <c r="H874">
        <v>0</v>
      </c>
      <c r="I874" s="2">
        <f t="shared" si="41"/>
        <v>4.75</v>
      </c>
      <c r="J874" s="2"/>
      <c r="X874" s="2"/>
      <c r="Y874" s="3">
        <f t="shared" si="39"/>
        <v>4</v>
      </c>
      <c r="Z874" s="2"/>
      <c r="AA874" s="2"/>
      <c r="AB874" s="2"/>
      <c r="AC874" s="2"/>
      <c r="AD874" s="2"/>
      <c r="AF874" s="3">
        <f t="shared" si="40"/>
        <v>2.4449999999999998</v>
      </c>
      <c r="AH874" s="2"/>
      <c r="AJ874" s="2"/>
      <c r="AN874" s="2"/>
      <c r="AV874" s="2"/>
      <c r="AY874" s="2"/>
      <c r="AZ874" s="2"/>
      <c r="BB874" s="2"/>
      <c r="BD874" s="2"/>
    </row>
    <row r="875" spans="1:56" x14ac:dyDescent="0.25">
      <c r="A875" t="s">
        <v>2386</v>
      </c>
      <c r="C875" t="s">
        <v>985</v>
      </c>
      <c r="D875">
        <v>250</v>
      </c>
      <c r="E875">
        <v>2</v>
      </c>
      <c r="F875" t="s">
        <v>5739</v>
      </c>
      <c r="G875" s="1" t="s">
        <v>5739</v>
      </c>
      <c r="H875">
        <v>0</v>
      </c>
      <c r="I875" s="2">
        <f t="shared" si="41"/>
        <v>1.9</v>
      </c>
      <c r="J875" s="2"/>
      <c r="X875" s="2"/>
      <c r="Y875" s="3">
        <f t="shared" si="39"/>
        <v>1.6</v>
      </c>
      <c r="Z875" s="2"/>
      <c r="AA875" s="2"/>
      <c r="AB875" s="2"/>
      <c r="AC875" s="2"/>
      <c r="AD875" s="2"/>
      <c r="AF875" s="3">
        <f t="shared" si="40"/>
        <v>0.97799999999999998</v>
      </c>
      <c r="AH875" s="2"/>
      <c r="AJ875" s="2"/>
      <c r="AN875" s="2"/>
      <c r="AV875" s="2"/>
      <c r="AY875" s="2"/>
      <c r="AZ875" s="2"/>
      <c r="BB875" s="2"/>
      <c r="BD875" s="2"/>
    </row>
    <row r="876" spans="1:56" x14ac:dyDescent="0.25">
      <c r="A876" t="s">
        <v>2387</v>
      </c>
      <c r="C876" t="s">
        <v>986</v>
      </c>
      <c r="D876">
        <v>250</v>
      </c>
      <c r="E876">
        <v>3</v>
      </c>
      <c r="F876" t="s">
        <v>5739</v>
      </c>
      <c r="G876" s="1" t="s">
        <v>5739</v>
      </c>
      <c r="H876">
        <v>0</v>
      </c>
      <c r="I876" s="2">
        <f t="shared" si="41"/>
        <v>2.8499999999999996</v>
      </c>
      <c r="J876" s="2"/>
      <c r="X876" s="2"/>
      <c r="Y876" s="3">
        <f t="shared" si="39"/>
        <v>2.4000000000000004</v>
      </c>
      <c r="Z876" s="2"/>
      <c r="AA876" s="2"/>
      <c r="AB876" s="2"/>
      <c r="AC876" s="2"/>
      <c r="AD876" s="2"/>
      <c r="AF876" s="3">
        <f t="shared" si="40"/>
        <v>1.4670000000000001</v>
      </c>
      <c r="AH876" s="2"/>
      <c r="AJ876" s="2"/>
      <c r="AN876" s="2"/>
      <c r="AV876" s="2"/>
      <c r="AY876" s="2"/>
      <c r="AZ876" s="2"/>
      <c r="BB876" s="2"/>
      <c r="BD876" s="2"/>
    </row>
    <row r="877" spans="1:56" x14ac:dyDescent="0.25">
      <c r="A877" t="s">
        <v>2387</v>
      </c>
      <c r="C877" t="s">
        <v>987</v>
      </c>
      <c r="D877">
        <v>250</v>
      </c>
      <c r="E877">
        <v>5</v>
      </c>
      <c r="F877" t="s">
        <v>5739</v>
      </c>
      <c r="G877" s="1" t="s">
        <v>5739</v>
      </c>
      <c r="H877">
        <v>0</v>
      </c>
      <c r="I877" s="2">
        <f t="shared" si="41"/>
        <v>4.75</v>
      </c>
      <c r="J877" s="2"/>
      <c r="X877" s="2"/>
      <c r="Y877" s="3">
        <f t="shared" si="39"/>
        <v>4</v>
      </c>
      <c r="Z877" s="2"/>
      <c r="AA877" s="2"/>
      <c r="AB877" s="2"/>
      <c r="AC877" s="2"/>
      <c r="AD877" s="2"/>
      <c r="AF877" s="3">
        <f t="shared" si="40"/>
        <v>2.4449999999999998</v>
      </c>
      <c r="AH877" s="2"/>
      <c r="AJ877" s="2"/>
      <c r="AN877" s="2"/>
      <c r="AV877" s="2"/>
      <c r="AY877" s="2"/>
      <c r="AZ877" s="2"/>
      <c r="BB877" s="2"/>
      <c r="BD877" s="2"/>
    </row>
    <row r="878" spans="1:56" x14ac:dyDescent="0.25">
      <c r="A878" t="s">
        <v>2388</v>
      </c>
      <c r="C878" t="s">
        <v>988</v>
      </c>
      <c r="D878">
        <v>250</v>
      </c>
      <c r="E878">
        <v>10</v>
      </c>
      <c r="F878" t="s">
        <v>5739</v>
      </c>
      <c r="G878" s="1" t="s">
        <v>5739</v>
      </c>
      <c r="H878">
        <v>0</v>
      </c>
      <c r="I878" s="2">
        <f t="shared" si="41"/>
        <v>9.5</v>
      </c>
      <c r="J878" s="2"/>
      <c r="X878" s="2"/>
      <c r="Y878" s="3">
        <f t="shared" si="39"/>
        <v>8</v>
      </c>
      <c r="Z878" s="2"/>
      <c r="AA878" s="2"/>
      <c r="AB878" s="2"/>
      <c r="AC878" s="2"/>
      <c r="AD878" s="2"/>
      <c r="AF878" s="3">
        <f t="shared" si="40"/>
        <v>4.8899999999999997</v>
      </c>
      <c r="AH878" s="2"/>
      <c r="AJ878" s="2"/>
      <c r="AN878" s="2"/>
      <c r="AV878" s="2"/>
      <c r="AY878" s="2"/>
      <c r="AZ878" s="2"/>
      <c r="BB878" s="2"/>
      <c r="BD878" s="2"/>
    </row>
    <row r="879" spans="1:56" x14ac:dyDescent="0.25">
      <c r="A879" t="s">
        <v>2388</v>
      </c>
      <c r="C879" t="s">
        <v>989</v>
      </c>
      <c r="D879">
        <v>250</v>
      </c>
      <c r="E879">
        <v>5.5</v>
      </c>
      <c r="F879" t="s">
        <v>5739</v>
      </c>
      <c r="G879" s="1" t="s">
        <v>5739</v>
      </c>
      <c r="H879">
        <v>0</v>
      </c>
      <c r="I879" s="2">
        <f t="shared" si="41"/>
        <v>5.2249999999999996</v>
      </c>
      <c r="J879" s="2"/>
      <c r="X879" s="2"/>
      <c r="Y879" s="3">
        <f t="shared" si="39"/>
        <v>4.4000000000000004</v>
      </c>
      <c r="Z879" s="2"/>
      <c r="AA879" s="2"/>
      <c r="AB879" s="2"/>
      <c r="AC879" s="2"/>
      <c r="AD879" s="2"/>
      <c r="AF879" s="3">
        <f t="shared" si="40"/>
        <v>2.6894999999999998</v>
      </c>
      <c r="AH879" s="2"/>
      <c r="AJ879" s="2"/>
      <c r="AN879" s="2"/>
      <c r="AV879" s="2"/>
      <c r="AY879" s="2"/>
      <c r="AZ879" s="2"/>
      <c r="BB879" s="2"/>
      <c r="BD879" s="2"/>
    </row>
    <row r="880" spans="1:56" x14ac:dyDescent="0.25">
      <c r="A880" t="s">
        <v>2389</v>
      </c>
      <c r="C880" t="s">
        <v>990</v>
      </c>
      <c r="D880">
        <v>250</v>
      </c>
      <c r="E880">
        <v>6.45</v>
      </c>
      <c r="F880" t="s">
        <v>5739</v>
      </c>
      <c r="G880" s="1" t="s">
        <v>5739</v>
      </c>
      <c r="H880">
        <v>0</v>
      </c>
      <c r="I880" s="2">
        <f t="shared" si="41"/>
        <v>6.1274999999999995</v>
      </c>
      <c r="J880" s="2"/>
      <c r="X880" s="2"/>
      <c r="Y880" s="3">
        <f t="shared" si="39"/>
        <v>5.16</v>
      </c>
      <c r="Z880" s="2"/>
      <c r="AA880" s="2"/>
      <c r="AB880" s="2"/>
      <c r="AC880" s="2"/>
      <c r="AD880" s="2"/>
      <c r="AF880" s="3">
        <f t="shared" si="40"/>
        <v>3.1540500000000002</v>
      </c>
      <c r="AH880" s="2"/>
      <c r="AJ880" s="2"/>
      <c r="AN880" s="2"/>
      <c r="AV880" s="2"/>
      <c r="AY880" s="2"/>
      <c r="AZ880" s="2"/>
      <c r="BB880" s="2"/>
      <c r="BD880" s="2"/>
    </row>
    <row r="881" spans="1:56" x14ac:dyDescent="0.25">
      <c r="A881" t="s">
        <v>2390</v>
      </c>
      <c r="D881">
        <v>250</v>
      </c>
      <c r="E881">
        <v>11.6</v>
      </c>
      <c r="F881" t="s">
        <v>5739</v>
      </c>
      <c r="G881" s="1" t="s">
        <v>5739</v>
      </c>
      <c r="H881">
        <v>0</v>
      </c>
      <c r="I881" s="2">
        <f t="shared" si="41"/>
        <v>11.02</v>
      </c>
      <c r="J881" s="2"/>
      <c r="X881" s="2"/>
      <c r="Y881" s="3">
        <f t="shared" si="39"/>
        <v>9.2799999999999994</v>
      </c>
      <c r="Z881" s="2"/>
      <c r="AA881" s="2"/>
      <c r="AB881" s="2"/>
      <c r="AC881" s="2"/>
      <c r="AD881" s="2"/>
      <c r="AF881" s="3">
        <f t="shared" si="40"/>
        <v>5.6723999999999997</v>
      </c>
      <c r="AH881" s="2"/>
      <c r="AJ881" s="2"/>
      <c r="AN881" s="2"/>
      <c r="AV881" s="2"/>
      <c r="AY881" s="2"/>
      <c r="AZ881" s="2"/>
      <c r="BB881" s="2"/>
      <c r="BD881" s="2"/>
    </row>
    <row r="882" spans="1:56" x14ac:dyDescent="0.25">
      <c r="A882" t="s">
        <v>2391</v>
      </c>
      <c r="C882" t="s">
        <v>991</v>
      </c>
      <c r="D882">
        <v>250</v>
      </c>
      <c r="E882">
        <v>12.7</v>
      </c>
      <c r="F882" t="s">
        <v>5739</v>
      </c>
      <c r="G882" s="1" t="s">
        <v>5739</v>
      </c>
      <c r="H882">
        <v>0</v>
      </c>
      <c r="I882" s="2">
        <f t="shared" si="41"/>
        <v>12.065</v>
      </c>
      <c r="J882" s="2"/>
      <c r="X882" s="2"/>
      <c r="Y882" s="3">
        <f t="shared" si="39"/>
        <v>10.16</v>
      </c>
      <c r="Z882" s="2"/>
      <c r="AA882" s="2"/>
      <c r="AB882" s="2"/>
      <c r="AC882" s="2"/>
      <c r="AD882" s="2"/>
      <c r="AF882" s="3">
        <f t="shared" si="40"/>
        <v>6.2102999999999993</v>
      </c>
      <c r="AH882" s="2"/>
      <c r="AJ882" s="2"/>
      <c r="AN882" s="2"/>
      <c r="AV882" s="2"/>
      <c r="AY882" s="2"/>
      <c r="AZ882" s="2"/>
      <c r="BB882" s="2"/>
      <c r="BD882" s="2"/>
    </row>
    <row r="883" spans="1:56" x14ac:dyDescent="0.25">
      <c r="A883" t="s">
        <v>2392</v>
      </c>
      <c r="C883" t="s">
        <v>992</v>
      </c>
      <c r="D883">
        <v>250</v>
      </c>
      <c r="E883">
        <v>25.45</v>
      </c>
      <c r="F883" t="s">
        <v>5739</v>
      </c>
      <c r="G883" s="1" t="s">
        <v>5739</v>
      </c>
      <c r="H883">
        <v>0</v>
      </c>
      <c r="I883" s="2">
        <f t="shared" si="41"/>
        <v>24.177499999999998</v>
      </c>
      <c r="J883" s="2"/>
      <c r="X883" s="2"/>
      <c r="Y883" s="3">
        <f t="shared" si="39"/>
        <v>20.36</v>
      </c>
      <c r="Z883" s="2"/>
      <c r="AA883" s="2"/>
      <c r="AB883" s="2"/>
      <c r="AC883" s="2"/>
      <c r="AD883" s="2"/>
      <c r="AF883" s="3">
        <f t="shared" si="40"/>
        <v>12.44505</v>
      </c>
      <c r="AH883" s="2"/>
      <c r="AJ883" s="2"/>
      <c r="AN883" s="2"/>
      <c r="AV883" s="2"/>
      <c r="AY883" s="2"/>
      <c r="AZ883" s="2"/>
      <c r="BB883" s="2"/>
      <c r="BD883" s="2"/>
    </row>
    <row r="884" spans="1:56" x14ac:dyDescent="0.25">
      <c r="A884" t="s">
        <v>2393</v>
      </c>
      <c r="D884">
        <v>250</v>
      </c>
      <c r="E884">
        <v>5971.7</v>
      </c>
      <c r="F884" t="s">
        <v>5739</v>
      </c>
      <c r="G884" s="1" t="s">
        <v>5739</v>
      </c>
      <c r="H884">
        <v>0</v>
      </c>
      <c r="I884" s="2">
        <f t="shared" si="41"/>
        <v>5673.1149999999998</v>
      </c>
      <c r="J884" s="2"/>
      <c r="X884" s="2"/>
      <c r="Y884" s="3">
        <f t="shared" si="39"/>
        <v>4777.3599999999997</v>
      </c>
      <c r="Z884" s="2"/>
      <c r="AA884" s="2"/>
      <c r="AB884" s="2"/>
      <c r="AC884" s="2"/>
      <c r="AD884" s="2"/>
      <c r="AF884" s="3">
        <f t="shared" si="40"/>
        <v>2920.1612999999998</v>
      </c>
      <c r="AH884" s="2"/>
      <c r="AJ884" s="2"/>
      <c r="AN884" s="2"/>
      <c r="AV884" s="2"/>
      <c r="AY884" s="2"/>
      <c r="AZ884" s="2"/>
      <c r="BB884" s="2"/>
      <c r="BD884" s="2"/>
    </row>
    <row r="885" spans="1:56" x14ac:dyDescent="0.25">
      <c r="A885" t="s">
        <v>2394</v>
      </c>
      <c r="C885" t="s">
        <v>993</v>
      </c>
      <c r="D885">
        <v>250</v>
      </c>
      <c r="E885">
        <v>11943.35</v>
      </c>
      <c r="F885" t="s">
        <v>5739</v>
      </c>
      <c r="G885" s="1" t="s">
        <v>5739</v>
      </c>
      <c r="H885">
        <v>0</v>
      </c>
      <c r="I885" s="2">
        <f t="shared" si="41"/>
        <v>11346.182499999999</v>
      </c>
      <c r="J885" s="2"/>
      <c r="X885" s="2"/>
      <c r="Y885" s="3">
        <f t="shared" si="39"/>
        <v>9554.68</v>
      </c>
      <c r="Z885" s="2"/>
      <c r="AA885" s="2"/>
      <c r="AB885" s="2"/>
      <c r="AC885" s="2"/>
      <c r="AD885" s="2"/>
      <c r="AF885" s="3">
        <f t="shared" si="40"/>
        <v>5840.2981499999996</v>
      </c>
      <c r="AH885" s="2"/>
      <c r="AJ885" s="2"/>
      <c r="AN885" s="2"/>
      <c r="AV885" s="2"/>
      <c r="AY885" s="2"/>
      <c r="AZ885" s="2"/>
      <c r="BB885" s="2"/>
      <c r="BD885" s="2"/>
    </row>
    <row r="886" spans="1:56" x14ac:dyDescent="0.25">
      <c r="A886" t="s">
        <v>2395</v>
      </c>
      <c r="C886" t="s">
        <v>994</v>
      </c>
      <c r="D886">
        <v>250</v>
      </c>
      <c r="E886">
        <v>2985.85</v>
      </c>
      <c r="F886" t="s">
        <v>5739</v>
      </c>
      <c r="G886" s="1" t="s">
        <v>5739</v>
      </c>
      <c r="H886">
        <v>0</v>
      </c>
      <c r="I886" s="2">
        <f t="shared" si="41"/>
        <v>2836.5574999999999</v>
      </c>
      <c r="J886" s="2"/>
      <c r="X886" s="2"/>
      <c r="Y886" s="3">
        <f t="shared" si="39"/>
        <v>2388.6799999999998</v>
      </c>
      <c r="Z886" s="2"/>
      <c r="AA886" s="2"/>
      <c r="AB886" s="2"/>
      <c r="AC886" s="2"/>
      <c r="AD886" s="2"/>
      <c r="AF886" s="3">
        <f t="shared" si="40"/>
        <v>1460.0806499999999</v>
      </c>
      <c r="AH886" s="2"/>
      <c r="AJ886" s="2"/>
      <c r="AN886" s="2"/>
      <c r="AV886" s="2"/>
      <c r="AY886" s="2"/>
      <c r="AZ886" s="2"/>
      <c r="BB886" s="2"/>
      <c r="BD886" s="2"/>
    </row>
    <row r="887" spans="1:56" x14ac:dyDescent="0.25">
      <c r="A887" t="s">
        <v>2396</v>
      </c>
      <c r="C887" t="s">
        <v>995</v>
      </c>
      <c r="D887">
        <v>250</v>
      </c>
      <c r="E887">
        <v>116</v>
      </c>
      <c r="F887" t="s">
        <v>5739</v>
      </c>
      <c r="G887" s="1" t="s">
        <v>5739</v>
      </c>
      <c r="H887">
        <v>0</v>
      </c>
      <c r="I887" s="2">
        <f t="shared" si="41"/>
        <v>110.19999999999999</v>
      </c>
      <c r="J887" s="2"/>
      <c r="X887" s="2"/>
      <c r="Y887" s="3">
        <f t="shared" si="39"/>
        <v>92.800000000000011</v>
      </c>
      <c r="Z887" s="2"/>
      <c r="AA887" s="2"/>
      <c r="AB887" s="2"/>
      <c r="AC887" s="2"/>
      <c r="AD887" s="2"/>
      <c r="AF887" s="3">
        <f t="shared" si="40"/>
        <v>56.723999999999997</v>
      </c>
      <c r="AH887" s="2"/>
      <c r="AJ887" s="2"/>
      <c r="AN887" s="2"/>
      <c r="AV887" s="2"/>
      <c r="AY887" s="2"/>
      <c r="AZ887" s="2"/>
      <c r="BB887" s="2"/>
      <c r="BD887" s="2"/>
    </row>
    <row r="888" spans="1:56" x14ac:dyDescent="0.25">
      <c r="A888" t="s">
        <v>2397</v>
      </c>
      <c r="C888" t="s">
        <v>996</v>
      </c>
      <c r="D888">
        <v>250</v>
      </c>
      <c r="E888">
        <v>5</v>
      </c>
      <c r="F888" t="s">
        <v>5739</v>
      </c>
      <c r="G888" s="1" t="s">
        <v>5739</v>
      </c>
      <c r="H888">
        <v>0</v>
      </c>
      <c r="I888" s="2">
        <f t="shared" si="41"/>
        <v>4.75</v>
      </c>
      <c r="J888" s="2"/>
      <c r="X888" s="2"/>
      <c r="Y888" s="3">
        <f t="shared" si="39"/>
        <v>4</v>
      </c>
      <c r="Z888" s="2"/>
      <c r="AA888" s="2"/>
      <c r="AB888" s="2"/>
      <c r="AC888" s="2"/>
      <c r="AD888" s="2"/>
      <c r="AF888" s="3">
        <f t="shared" si="40"/>
        <v>2.4449999999999998</v>
      </c>
      <c r="AH888" s="2"/>
      <c r="AJ888" s="2"/>
      <c r="AN888" s="2"/>
      <c r="AV888" s="2"/>
      <c r="AY888" s="2"/>
      <c r="AZ888" s="2"/>
      <c r="BB888" s="2"/>
      <c r="BD888" s="2"/>
    </row>
    <row r="889" spans="1:56" x14ac:dyDescent="0.25">
      <c r="A889" t="s">
        <v>2398</v>
      </c>
      <c r="C889" t="s">
        <v>997</v>
      </c>
      <c r="D889">
        <v>250</v>
      </c>
      <c r="E889">
        <v>2</v>
      </c>
      <c r="F889" t="s">
        <v>5739</v>
      </c>
      <c r="G889" s="1" t="s">
        <v>5739</v>
      </c>
      <c r="H889">
        <v>0</v>
      </c>
      <c r="I889" s="2">
        <f t="shared" si="41"/>
        <v>1.9</v>
      </c>
      <c r="J889" s="2"/>
      <c r="X889" s="2"/>
      <c r="Y889" s="3">
        <f t="shared" si="39"/>
        <v>1.6</v>
      </c>
      <c r="Z889" s="2"/>
      <c r="AA889" s="2"/>
      <c r="AB889" s="2"/>
      <c r="AC889" s="2"/>
      <c r="AD889" s="2"/>
      <c r="AF889" s="3">
        <f t="shared" si="40"/>
        <v>0.97799999999999998</v>
      </c>
      <c r="AH889" s="2"/>
      <c r="AJ889" s="2"/>
      <c r="AN889" s="2"/>
      <c r="AV889" s="2"/>
      <c r="AY889" s="2"/>
      <c r="AZ889" s="2"/>
      <c r="BB889" s="2"/>
      <c r="BD889" s="2"/>
    </row>
    <row r="890" spans="1:56" x14ac:dyDescent="0.25">
      <c r="A890" t="s">
        <v>2399</v>
      </c>
      <c r="D890">
        <v>250</v>
      </c>
      <c r="E890">
        <v>5</v>
      </c>
      <c r="F890" t="s">
        <v>5739</v>
      </c>
      <c r="G890" s="1" t="s">
        <v>5739</v>
      </c>
      <c r="H890">
        <v>0</v>
      </c>
      <c r="I890" s="2">
        <f t="shared" si="41"/>
        <v>4.75</v>
      </c>
      <c r="J890" s="2"/>
      <c r="X890" s="2"/>
      <c r="Y890" s="3">
        <f t="shared" si="39"/>
        <v>4</v>
      </c>
      <c r="Z890" s="2"/>
      <c r="AA890" s="2"/>
      <c r="AB890" s="2"/>
      <c r="AC890" s="2"/>
      <c r="AD890" s="2"/>
      <c r="AF890" s="3">
        <f t="shared" si="40"/>
        <v>2.4449999999999998</v>
      </c>
      <c r="AH890" s="2"/>
      <c r="AJ890" s="2"/>
      <c r="AN890" s="2"/>
      <c r="AV890" s="2"/>
      <c r="AY890" s="2"/>
      <c r="AZ890" s="2"/>
      <c r="BB890" s="2"/>
      <c r="BD890" s="2"/>
    </row>
    <row r="891" spans="1:56" x14ac:dyDescent="0.25">
      <c r="A891" t="s">
        <v>2400</v>
      </c>
      <c r="C891" t="s">
        <v>998</v>
      </c>
      <c r="D891">
        <v>250</v>
      </c>
      <c r="E891">
        <v>141.69999999999999</v>
      </c>
      <c r="F891" t="s">
        <v>5739</v>
      </c>
      <c r="G891" s="1" t="s">
        <v>5739</v>
      </c>
      <c r="H891">
        <v>0</v>
      </c>
      <c r="I891" s="2">
        <f t="shared" si="41"/>
        <v>134.61499999999998</v>
      </c>
      <c r="J891" s="2"/>
      <c r="X891" s="2"/>
      <c r="Y891" s="3">
        <f t="shared" si="39"/>
        <v>113.36</v>
      </c>
      <c r="Z891" s="2"/>
      <c r="AA891" s="2"/>
      <c r="AB891" s="2"/>
      <c r="AC891" s="2"/>
      <c r="AD891" s="2"/>
      <c r="AF891" s="3">
        <f t="shared" si="40"/>
        <v>69.291299999999993</v>
      </c>
      <c r="AH891" s="2"/>
      <c r="AJ891" s="2"/>
      <c r="AN891" s="2"/>
      <c r="AV891" s="2"/>
      <c r="AY891" s="2"/>
      <c r="AZ891" s="2"/>
      <c r="BB891" s="2"/>
      <c r="BD891" s="2"/>
    </row>
    <row r="892" spans="1:56" x14ac:dyDescent="0.25">
      <c r="A892" t="s">
        <v>2401</v>
      </c>
      <c r="D892">
        <v>250</v>
      </c>
      <c r="E892">
        <v>39</v>
      </c>
      <c r="F892" t="s">
        <v>5739</v>
      </c>
      <c r="G892" s="1" t="s">
        <v>5739</v>
      </c>
      <c r="H892">
        <v>0</v>
      </c>
      <c r="I892" s="2">
        <f t="shared" si="41"/>
        <v>37.049999999999997</v>
      </c>
      <c r="J892" s="2"/>
      <c r="X892" s="2"/>
      <c r="Y892" s="3">
        <f t="shared" si="39"/>
        <v>31.200000000000003</v>
      </c>
      <c r="Z892" s="2"/>
      <c r="AA892" s="2"/>
      <c r="AB892" s="2"/>
      <c r="AC892" s="2"/>
      <c r="AD892" s="2"/>
      <c r="AF892" s="3">
        <f t="shared" si="40"/>
        <v>19.070999999999998</v>
      </c>
      <c r="AH892" s="2"/>
      <c r="AJ892" s="2"/>
      <c r="AN892" s="2"/>
      <c r="AV892" s="2"/>
      <c r="AY892" s="2"/>
      <c r="AZ892" s="2"/>
      <c r="BB892" s="2"/>
      <c r="BD892" s="2"/>
    </row>
    <row r="893" spans="1:56" x14ac:dyDescent="0.25">
      <c r="A893" t="s">
        <v>2402</v>
      </c>
      <c r="C893" t="s">
        <v>999</v>
      </c>
      <c r="D893">
        <v>250</v>
      </c>
      <c r="E893">
        <v>15.65</v>
      </c>
      <c r="F893" t="s">
        <v>5739</v>
      </c>
      <c r="G893" s="1" t="s">
        <v>5739</v>
      </c>
      <c r="H893">
        <v>0</v>
      </c>
      <c r="I893" s="2">
        <f t="shared" si="41"/>
        <v>14.8675</v>
      </c>
      <c r="J893" s="2"/>
      <c r="X893" s="2"/>
      <c r="Y893" s="3">
        <f t="shared" si="39"/>
        <v>12.520000000000001</v>
      </c>
      <c r="Z893" s="2"/>
      <c r="AA893" s="2"/>
      <c r="AB893" s="2"/>
      <c r="AC893" s="2"/>
      <c r="AD893" s="2"/>
      <c r="AF893" s="3">
        <f t="shared" si="40"/>
        <v>7.6528499999999999</v>
      </c>
      <c r="AH893" s="2"/>
      <c r="AJ893" s="2"/>
      <c r="AN893" s="2"/>
      <c r="AV893" s="2"/>
      <c r="AY893" s="2"/>
      <c r="AZ893" s="2"/>
      <c r="BB893" s="2"/>
      <c r="BD893" s="2"/>
    </row>
    <row r="894" spans="1:56" x14ac:dyDescent="0.25">
      <c r="A894" t="s">
        <v>2402</v>
      </c>
      <c r="C894" t="s">
        <v>1000</v>
      </c>
      <c r="D894">
        <v>250</v>
      </c>
      <c r="E894">
        <v>19</v>
      </c>
      <c r="F894" t="s">
        <v>5739</v>
      </c>
      <c r="G894" s="1" t="s">
        <v>5739</v>
      </c>
      <c r="H894">
        <v>0</v>
      </c>
      <c r="I894" s="2">
        <f t="shared" si="41"/>
        <v>18.05</v>
      </c>
      <c r="J894" s="2"/>
      <c r="X894" s="2"/>
      <c r="Y894" s="3">
        <f t="shared" si="39"/>
        <v>15.200000000000001</v>
      </c>
      <c r="Z894" s="2"/>
      <c r="AA894" s="2"/>
      <c r="AB894" s="2"/>
      <c r="AC894" s="2"/>
      <c r="AD894" s="2"/>
      <c r="AF894" s="3">
        <f t="shared" si="40"/>
        <v>9.2910000000000004</v>
      </c>
      <c r="AH894" s="2"/>
      <c r="AJ894" s="2"/>
      <c r="AN894" s="2"/>
      <c r="AV894" s="2"/>
      <c r="AY894" s="2"/>
      <c r="AZ894" s="2"/>
      <c r="BB894" s="2"/>
      <c r="BD894" s="2"/>
    </row>
    <row r="895" spans="1:56" x14ac:dyDescent="0.25">
      <c r="A895" t="s">
        <v>2403</v>
      </c>
      <c r="D895">
        <v>250</v>
      </c>
      <c r="E895">
        <v>197.5</v>
      </c>
      <c r="F895" t="s">
        <v>5739</v>
      </c>
      <c r="G895" s="1" t="s">
        <v>5739</v>
      </c>
      <c r="H895">
        <v>0</v>
      </c>
      <c r="I895" s="2">
        <f t="shared" si="41"/>
        <v>187.625</v>
      </c>
      <c r="J895" s="2"/>
      <c r="X895" s="2"/>
      <c r="Y895" s="3">
        <f t="shared" si="39"/>
        <v>158</v>
      </c>
      <c r="Z895" s="2"/>
      <c r="AA895" s="2"/>
      <c r="AB895" s="2"/>
      <c r="AC895" s="2"/>
      <c r="AD895" s="2"/>
      <c r="AF895" s="3">
        <f t="shared" si="40"/>
        <v>96.577500000000001</v>
      </c>
      <c r="AH895" s="2"/>
      <c r="AJ895" s="2"/>
      <c r="AN895" s="2"/>
      <c r="AV895" s="2"/>
      <c r="AY895" s="2"/>
      <c r="AZ895" s="2"/>
      <c r="BB895" s="2"/>
      <c r="BD895" s="2"/>
    </row>
    <row r="896" spans="1:56" x14ac:dyDescent="0.25">
      <c r="A896" t="s">
        <v>2404</v>
      </c>
      <c r="D896">
        <v>250</v>
      </c>
      <c r="E896">
        <v>171.4</v>
      </c>
      <c r="F896" t="s">
        <v>5739</v>
      </c>
      <c r="G896" s="1" t="s">
        <v>5739</v>
      </c>
      <c r="H896">
        <v>0</v>
      </c>
      <c r="I896" s="2">
        <f t="shared" si="41"/>
        <v>162.82999999999998</v>
      </c>
      <c r="J896" s="2"/>
      <c r="X896" s="2"/>
      <c r="Y896" s="3">
        <f t="shared" si="39"/>
        <v>137.12</v>
      </c>
      <c r="Z896" s="2"/>
      <c r="AA896" s="2"/>
      <c r="AB896" s="2"/>
      <c r="AC896" s="2"/>
      <c r="AD896" s="2"/>
      <c r="AF896" s="3">
        <f t="shared" si="40"/>
        <v>83.814599999999999</v>
      </c>
      <c r="AH896" s="2"/>
      <c r="AJ896" s="2"/>
      <c r="AN896" s="2"/>
      <c r="AV896" s="2"/>
      <c r="AY896" s="2"/>
      <c r="AZ896" s="2"/>
      <c r="BB896" s="2"/>
      <c r="BD896" s="2"/>
    </row>
    <row r="897" spans="1:56" x14ac:dyDescent="0.25">
      <c r="A897" t="s">
        <v>2405</v>
      </c>
      <c r="C897" t="s">
        <v>1001</v>
      </c>
      <c r="D897">
        <v>250</v>
      </c>
      <c r="E897">
        <v>5.3</v>
      </c>
      <c r="F897" t="s">
        <v>5739</v>
      </c>
      <c r="G897" s="1" t="s">
        <v>5739</v>
      </c>
      <c r="H897">
        <v>0</v>
      </c>
      <c r="I897" s="2">
        <f t="shared" si="41"/>
        <v>5.0349999999999993</v>
      </c>
      <c r="J897" s="2"/>
      <c r="X897" s="2"/>
      <c r="Y897" s="3">
        <f t="shared" si="39"/>
        <v>4.24</v>
      </c>
      <c r="Z897" s="2"/>
      <c r="AA897" s="2"/>
      <c r="AB897" s="2"/>
      <c r="AC897" s="2"/>
      <c r="AD897" s="2"/>
      <c r="AF897" s="3">
        <f t="shared" si="40"/>
        <v>2.5916999999999999</v>
      </c>
      <c r="AH897" s="2"/>
      <c r="AJ897" s="2"/>
      <c r="AN897" s="2"/>
      <c r="AV897" s="2"/>
      <c r="AY897" s="2"/>
      <c r="AZ897" s="2"/>
      <c r="BB897" s="2"/>
      <c r="BD897" s="2"/>
    </row>
    <row r="898" spans="1:56" x14ac:dyDescent="0.25">
      <c r="A898" t="s">
        <v>2405</v>
      </c>
      <c r="D898">
        <v>250</v>
      </c>
      <c r="E898">
        <v>3</v>
      </c>
      <c r="F898" t="s">
        <v>5739</v>
      </c>
      <c r="G898" s="1" t="s">
        <v>5739</v>
      </c>
      <c r="H898">
        <v>0</v>
      </c>
      <c r="I898" s="2">
        <f t="shared" si="41"/>
        <v>2.8499999999999996</v>
      </c>
      <c r="J898" s="2"/>
      <c r="X898" s="2"/>
      <c r="Y898" s="3">
        <f t="shared" si="39"/>
        <v>2.4000000000000004</v>
      </c>
      <c r="Z898" s="2"/>
      <c r="AA898" s="2"/>
      <c r="AB898" s="2"/>
      <c r="AC898" s="2"/>
      <c r="AD898" s="2"/>
      <c r="AF898" s="3">
        <f t="shared" si="40"/>
        <v>1.4670000000000001</v>
      </c>
      <c r="AH898" s="2"/>
      <c r="AJ898" s="2"/>
      <c r="AN898" s="2"/>
      <c r="AV898" s="2"/>
      <c r="AY898" s="2"/>
      <c r="AZ898" s="2"/>
      <c r="BB898" s="2"/>
      <c r="BD898" s="2"/>
    </row>
    <row r="899" spans="1:56" x14ac:dyDescent="0.25">
      <c r="A899" t="s">
        <v>2406</v>
      </c>
      <c r="C899" t="s">
        <v>1002</v>
      </c>
      <c r="D899">
        <v>250</v>
      </c>
      <c r="E899">
        <v>96.15</v>
      </c>
      <c r="F899" t="s">
        <v>5739</v>
      </c>
      <c r="G899" s="1" t="s">
        <v>5739</v>
      </c>
      <c r="H899">
        <v>0</v>
      </c>
      <c r="I899" s="2">
        <f t="shared" si="41"/>
        <v>91.342500000000001</v>
      </c>
      <c r="J899" s="2"/>
      <c r="X899" s="2"/>
      <c r="Y899" s="3">
        <f t="shared" si="39"/>
        <v>76.920000000000016</v>
      </c>
      <c r="Z899" s="2"/>
      <c r="AA899" s="2"/>
      <c r="AB899" s="2"/>
      <c r="AC899" s="2"/>
      <c r="AD899" s="2"/>
      <c r="AF899" s="3">
        <f t="shared" si="40"/>
        <v>47.01735</v>
      </c>
      <c r="AH899" s="2"/>
      <c r="AJ899" s="2"/>
      <c r="AN899" s="2"/>
      <c r="AV899" s="2"/>
      <c r="AY899" s="2"/>
      <c r="AZ899" s="2"/>
      <c r="BB899" s="2"/>
      <c r="BD899" s="2"/>
    </row>
    <row r="900" spans="1:56" x14ac:dyDescent="0.25">
      <c r="A900" t="s">
        <v>2407</v>
      </c>
      <c r="D900">
        <v>250</v>
      </c>
      <c r="E900">
        <v>33.85</v>
      </c>
      <c r="F900" t="s">
        <v>5739</v>
      </c>
      <c r="G900" s="1" t="s">
        <v>5739</v>
      </c>
      <c r="H900">
        <v>0</v>
      </c>
      <c r="I900" s="2">
        <f t="shared" si="41"/>
        <v>32.157499999999999</v>
      </c>
      <c r="J900" s="2"/>
      <c r="X900" s="2"/>
      <c r="Y900" s="3">
        <f t="shared" si="39"/>
        <v>27.080000000000002</v>
      </c>
      <c r="Z900" s="2"/>
      <c r="AA900" s="2"/>
      <c r="AB900" s="2"/>
      <c r="AC900" s="2"/>
      <c r="AD900" s="2"/>
      <c r="AF900" s="3">
        <f t="shared" si="40"/>
        <v>16.55265</v>
      </c>
      <c r="AH900" s="2"/>
      <c r="AJ900" s="2"/>
      <c r="AN900" s="2"/>
      <c r="AV900" s="2"/>
      <c r="AY900" s="2"/>
      <c r="AZ900" s="2"/>
      <c r="BB900" s="2"/>
      <c r="BD900" s="2"/>
    </row>
    <row r="901" spans="1:56" x14ac:dyDescent="0.25">
      <c r="A901" t="s">
        <v>2408</v>
      </c>
      <c r="D901">
        <v>250</v>
      </c>
      <c r="E901">
        <v>33.85</v>
      </c>
      <c r="F901" t="s">
        <v>5739</v>
      </c>
      <c r="G901" s="1" t="s">
        <v>5739</v>
      </c>
      <c r="H901">
        <v>0</v>
      </c>
      <c r="I901" s="2">
        <f t="shared" si="41"/>
        <v>32.157499999999999</v>
      </c>
      <c r="J901" s="2"/>
      <c r="X901" s="2"/>
      <c r="Y901" s="3">
        <f t="shared" si="39"/>
        <v>27.080000000000002</v>
      </c>
      <c r="Z901" s="2"/>
      <c r="AA901" s="2"/>
      <c r="AB901" s="2"/>
      <c r="AC901" s="2"/>
      <c r="AD901" s="2"/>
      <c r="AF901" s="3">
        <f t="shared" si="40"/>
        <v>16.55265</v>
      </c>
      <c r="AH901" s="2"/>
      <c r="AJ901" s="2"/>
      <c r="AN901" s="2"/>
      <c r="AV901" s="2"/>
      <c r="AY901" s="2"/>
      <c r="AZ901" s="2"/>
      <c r="BB901" s="2"/>
      <c r="BD901" s="2"/>
    </row>
    <row r="902" spans="1:56" x14ac:dyDescent="0.25">
      <c r="A902" t="s">
        <v>2409</v>
      </c>
      <c r="D902">
        <v>250</v>
      </c>
      <c r="E902">
        <v>41.1</v>
      </c>
      <c r="F902" t="s">
        <v>5739</v>
      </c>
      <c r="G902" s="1" t="s">
        <v>5739</v>
      </c>
      <c r="H902">
        <v>0</v>
      </c>
      <c r="I902" s="2">
        <f t="shared" si="41"/>
        <v>39.045000000000002</v>
      </c>
      <c r="J902" s="2"/>
      <c r="X902" s="2"/>
      <c r="Y902" s="3">
        <f t="shared" si="39"/>
        <v>32.880000000000003</v>
      </c>
      <c r="Z902" s="2"/>
      <c r="AA902" s="2"/>
      <c r="AB902" s="2"/>
      <c r="AC902" s="2"/>
      <c r="AD902" s="2"/>
      <c r="AF902" s="3">
        <f t="shared" si="40"/>
        <v>20.097899999999999</v>
      </c>
      <c r="AH902" s="2"/>
      <c r="AJ902" s="2"/>
      <c r="AN902" s="2"/>
      <c r="AV902" s="2"/>
      <c r="AY902" s="2"/>
      <c r="AZ902" s="2"/>
      <c r="BB902" s="2"/>
      <c r="BD902" s="2"/>
    </row>
    <row r="903" spans="1:56" x14ac:dyDescent="0.25">
      <c r="A903" t="s">
        <v>2410</v>
      </c>
      <c r="C903" t="s">
        <v>1003</v>
      </c>
      <c r="D903">
        <v>250</v>
      </c>
      <c r="E903">
        <v>41.1</v>
      </c>
      <c r="F903" t="s">
        <v>5739</v>
      </c>
      <c r="G903" s="1" t="s">
        <v>5739</v>
      </c>
      <c r="H903">
        <v>0</v>
      </c>
      <c r="I903" s="2">
        <f t="shared" si="41"/>
        <v>39.045000000000002</v>
      </c>
      <c r="J903" s="2"/>
      <c r="X903" s="2"/>
      <c r="Y903" s="3">
        <f t="shared" ref="Y903:Y966" si="42">+E903*0.8</f>
        <v>32.880000000000003</v>
      </c>
      <c r="Z903" s="2"/>
      <c r="AA903" s="2"/>
      <c r="AB903" s="2"/>
      <c r="AC903" s="2"/>
      <c r="AD903" s="2"/>
      <c r="AF903" s="3">
        <f t="shared" ref="AF903:AF966" si="43">+E903*0.489</f>
        <v>20.097899999999999</v>
      </c>
      <c r="AH903" s="2"/>
      <c r="AJ903" s="2"/>
      <c r="AN903" s="2"/>
      <c r="AV903" s="2"/>
      <c r="AY903" s="2"/>
      <c r="AZ903" s="2"/>
      <c r="BB903" s="2"/>
      <c r="BD903" s="2"/>
    </row>
    <row r="904" spans="1:56" x14ac:dyDescent="0.25">
      <c r="A904" t="s">
        <v>2411</v>
      </c>
      <c r="C904" t="s">
        <v>1004</v>
      </c>
      <c r="D904">
        <v>250</v>
      </c>
      <c r="E904">
        <v>340.1</v>
      </c>
      <c r="F904" t="s">
        <v>5739</v>
      </c>
      <c r="G904" s="1" t="s">
        <v>5739</v>
      </c>
      <c r="H904">
        <v>0</v>
      </c>
      <c r="I904" s="2">
        <f t="shared" si="41"/>
        <v>323.09500000000003</v>
      </c>
      <c r="J904" s="2"/>
      <c r="X904" s="2"/>
      <c r="Y904" s="3">
        <f t="shared" si="42"/>
        <v>272.08000000000004</v>
      </c>
      <c r="Z904" s="2"/>
      <c r="AA904" s="2"/>
      <c r="AB904" s="2"/>
      <c r="AC904" s="2"/>
      <c r="AD904" s="2"/>
      <c r="AF904" s="3">
        <f t="shared" si="43"/>
        <v>166.30889999999999</v>
      </c>
      <c r="AH904" s="2"/>
      <c r="AJ904" s="2"/>
      <c r="AN904" s="2"/>
      <c r="AV904" s="2"/>
      <c r="AY904" s="2"/>
      <c r="AZ904" s="2"/>
      <c r="BB904" s="2"/>
      <c r="BD904" s="2"/>
    </row>
    <row r="905" spans="1:56" x14ac:dyDescent="0.25">
      <c r="A905" t="s">
        <v>2412</v>
      </c>
      <c r="C905" t="s">
        <v>1005</v>
      </c>
      <c r="D905">
        <v>250</v>
      </c>
      <c r="E905">
        <v>1225.7</v>
      </c>
      <c r="F905" t="s">
        <v>5739</v>
      </c>
      <c r="G905" s="1" t="s">
        <v>5739</v>
      </c>
      <c r="H905">
        <v>0</v>
      </c>
      <c r="I905" s="2">
        <f t="shared" si="41"/>
        <v>1164.415</v>
      </c>
      <c r="J905" s="2"/>
      <c r="X905" s="2"/>
      <c r="Y905" s="3">
        <f t="shared" si="42"/>
        <v>980.56000000000006</v>
      </c>
      <c r="Z905" s="2"/>
      <c r="AA905" s="2"/>
      <c r="AB905" s="2"/>
      <c r="AC905" s="2"/>
      <c r="AD905" s="2"/>
      <c r="AF905" s="3">
        <f t="shared" si="43"/>
        <v>599.3673</v>
      </c>
      <c r="AH905" s="2"/>
      <c r="AJ905" s="2"/>
      <c r="AN905" s="2"/>
      <c r="AV905" s="2"/>
      <c r="AY905" s="2"/>
      <c r="AZ905" s="2"/>
      <c r="BB905" s="2"/>
      <c r="BD905" s="2"/>
    </row>
    <row r="906" spans="1:56" x14ac:dyDescent="0.25">
      <c r="A906" t="s">
        <v>2413</v>
      </c>
      <c r="C906" t="s">
        <v>1006</v>
      </c>
      <c r="D906">
        <v>250</v>
      </c>
      <c r="E906">
        <v>5</v>
      </c>
      <c r="F906" t="s">
        <v>5739</v>
      </c>
      <c r="G906" s="1" t="s">
        <v>5739</v>
      </c>
      <c r="H906">
        <v>0</v>
      </c>
      <c r="I906" s="2">
        <f t="shared" si="41"/>
        <v>4.75</v>
      </c>
      <c r="J906" s="2"/>
      <c r="X906" s="2"/>
      <c r="Y906" s="3">
        <f t="shared" si="42"/>
        <v>4</v>
      </c>
      <c r="Z906" s="2"/>
      <c r="AA906" s="2"/>
      <c r="AB906" s="2"/>
      <c r="AC906" s="2"/>
      <c r="AD906" s="2"/>
      <c r="AF906" s="3">
        <f t="shared" si="43"/>
        <v>2.4449999999999998</v>
      </c>
      <c r="AH906" s="2"/>
      <c r="AJ906" s="2"/>
      <c r="AN906" s="2"/>
      <c r="AV906" s="2"/>
      <c r="AY906" s="2"/>
      <c r="AZ906" s="2"/>
      <c r="BB906" s="2"/>
      <c r="BD906" s="2"/>
    </row>
    <row r="907" spans="1:56" x14ac:dyDescent="0.25">
      <c r="A907" t="s">
        <v>2413</v>
      </c>
      <c r="C907" t="s">
        <v>1007</v>
      </c>
      <c r="D907">
        <v>250</v>
      </c>
      <c r="E907">
        <v>6</v>
      </c>
      <c r="F907" t="s">
        <v>5739</v>
      </c>
      <c r="G907" s="1" t="s">
        <v>5739</v>
      </c>
      <c r="H907">
        <v>0</v>
      </c>
      <c r="I907" s="2">
        <f t="shared" ref="I907:I970" si="44">E907*0.95</f>
        <v>5.6999999999999993</v>
      </c>
      <c r="J907" s="2"/>
      <c r="X907" s="2"/>
      <c r="Y907" s="3">
        <f t="shared" si="42"/>
        <v>4.8000000000000007</v>
      </c>
      <c r="Z907" s="2"/>
      <c r="AA907" s="2"/>
      <c r="AB907" s="2"/>
      <c r="AC907" s="2"/>
      <c r="AD907" s="2"/>
      <c r="AF907" s="3">
        <f t="shared" si="43"/>
        <v>2.9340000000000002</v>
      </c>
      <c r="AH907" s="2"/>
      <c r="AJ907" s="2"/>
      <c r="AN907" s="2"/>
      <c r="AV907" s="2"/>
      <c r="AY907" s="2"/>
      <c r="AZ907" s="2"/>
      <c r="BB907" s="2"/>
      <c r="BD907" s="2"/>
    </row>
    <row r="908" spans="1:56" x14ac:dyDescent="0.25">
      <c r="A908" t="s">
        <v>2414</v>
      </c>
      <c r="C908" t="s">
        <v>1008</v>
      </c>
      <c r="D908">
        <v>250</v>
      </c>
      <c r="E908">
        <v>5</v>
      </c>
      <c r="F908" t="s">
        <v>5739</v>
      </c>
      <c r="G908" s="1" t="s">
        <v>5739</v>
      </c>
      <c r="H908">
        <v>0</v>
      </c>
      <c r="I908" s="2">
        <f t="shared" si="44"/>
        <v>4.75</v>
      </c>
      <c r="J908" s="2"/>
      <c r="X908" s="2"/>
      <c r="Y908" s="3">
        <f t="shared" si="42"/>
        <v>4</v>
      </c>
      <c r="Z908" s="2"/>
      <c r="AA908" s="2"/>
      <c r="AB908" s="2"/>
      <c r="AC908" s="2"/>
      <c r="AD908" s="2"/>
      <c r="AF908" s="3">
        <f t="shared" si="43"/>
        <v>2.4449999999999998</v>
      </c>
      <c r="AH908" s="2"/>
      <c r="AJ908" s="2"/>
      <c r="AN908" s="2"/>
      <c r="AV908" s="2"/>
      <c r="AY908" s="2"/>
      <c r="AZ908" s="2"/>
      <c r="BB908" s="2"/>
      <c r="BD908" s="2"/>
    </row>
    <row r="909" spans="1:56" x14ac:dyDescent="0.25">
      <c r="A909" t="s">
        <v>2415</v>
      </c>
      <c r="C909" t="s">
        <v>1009</v>
      </c>
      <c r="D909">
        <v>250</v>
      </c>
      <c r="E909">
        <v>5</v>
      </c>
      <c r="F909" t="s">
        <v>5739</v>
      </c>
      <c r="G909" s="1" t="s">
        <v>5739</v>
      </c>
      <c r="H909">
        <v>0</v>
      </c>
      <c r="I909" s="2">
        <f t="shared" si="44"/>
        <v>4.75</v>
      </c>
      <c r="J909" s="2"/>
      <c r="X909" s="2"/>
      <c r="Y909" s="3">
        <f t="shared" si="42"/>
        <v>4</v>
      </c>
      <c r="Z909" s="2"/>
      <c r="AA909" s="2"/>
      <c r="AB909" s="2"/>
      <c r="AC909" s="2"/>
      <c r="AD909" s="2"/>
      <c r="AF909" s="3">
        <f t="shared" si="43"/>
        <v>2.4449999999999998</v>
      </c>
      <c r="AH909" s="2"/>
      <c r="AJ909" s="2"/>
      <c r="AN909" s="2"/>
      <c r="AV909" s="2"/>
      <c r="AY909" s="2"/>
      <c r="AZ909" s="2"/>
      <c r="BB909" s="2"/>
      <c r="BD909" s="2"/>
    </row>
    <row r="910" spans="1:56" x14ac:dyDescent="0.25">
      <c r="A910" t="s">
        <v>2416</v>
      </c>
      <c r="C910" t="s">
        <v>1010</v>
      </c>
      <c r="D910">
        <v>250</v>
      </c>
      <c r="E910">
        <v>5</v>
      </c>
      <c r="F910" t="s">
        <v>5739</v>
      </c>
      <c r="G910" s="1" t="s">
        <v>5739</v>
      </c>
      <c r="H910">
        <v>0</v>
      </c>
      <c r="I910" s="2">
        <f t="shared" si="44"/>
        <v>4.75</v>
      </c>
      <c r="J910" s="2"/>
      <c r="X910" s="2"/>
      <c r="Y910" s="3">
        <f t="shared" si="42"/>
        <v>4</v>
      </c>
      <c r="Z910" s="2"/>
      <c r="AA910" s="2"/>
      <c r="AB910" s="2"/>
      <c r="AC910" s="2"/>
      <c r="AD910" s="2"/>
      <c r="AF910" s="3">
        <f t="shared" si="43"/>
        <v>2.4449999999999998</v>
      </c>
      <c r="AH910" s="2"/>
      <c r="AJ910" s="2"/>
      <c r="AN910" s="2"/>
      <c r="AV910" s="2"/>
      <c r="AY910" s="2"/>
      <c r="AZ910" s="2"/>
      <c r="BB910" s="2"/>
      <c r="BD910" s="2"/>
    </row>
    <row r="911" spans="1:56" x14ac:dyDescent="0.25">
      <c r="A911" t="s">
        <v>2417</v>
      </c>
      <c r="C911" t="s">
        <v>1011</v>
      </c>
      <c r="D911">
        <v>250</v>
      </c>
      <c r="E911">
        <v>5</v>
      </c>
      <c r="F911" t="s">
        <v>5739</v>
      </c>
      <c r="G911" s="1" t="s">
        <v>5739</v>
      </c>
      <c r="H911">
        <v>0</v>
      </c>
      <c r="I911" s="2">
        <f t="shared" si="44"/>
        <v>4.75</v>
      </c>
      <c r="J911" s="2"/>
      <c r="X911" s="2"/>
      <c r="Y911" s="3">
        <f t="shared" si="42"/>
        <v>4</v>
      </c>
      <c r="Z911" s="2"/>
      <c r="AA911" s="2"/>
      <c r="AB911" s="2"/>
      <c r="AC911" s="2"/>
      <c r="AD911" s="2"/>
      <c r="AF911" s="3">
        <f t="shared" si="43"/>
        <v>2.4449999999999998</v>
      </c>
      <c r="AH911" s="2"/>
      <c r="AJ911" s="2"/>
      <c r="AN911" s="2"/>
      <c r="AV911" s="2"/>
      <c r="AY911" s="2"/>
      <c r="AZ911" s="2"/>
      <c r="BB911" s="2"/>
      <c r="BD911" s="2"/>
    </row>
    <row r="912" spans="1:56" x14ac:dyDescent="0.25">
      <c r="A912" t="s">
        <v>2418</v>
      </c>
      <c r="C912" t="s">
        <v>1012</v>
      </c>
      <c r="D912">
        <v>250</v>
      </c>
      <c r="E912">
        <v>842.4</v>
      </c>
      <c r="F912" t="s">
        <v>5739</v>
      </c>
      <c r="G912" s="1" t="s">
        <v>5739</v>
      </c>
      <c r="H912">
        <v>0</v>
      </c>
      <c r="I912" s="2">
        <f t="shared" si="44"/>
        <v>800.28</v>
      </c>
      <c r="J912" s="2"/>
      <c r="X912" s="2"/>
      <c r="Y912" s="3">
        <f t="shared" si="42"/>
        <v>673.92000000000007</v>
      </c>
      <c r="Z912" s="2"/>
      <c r="AA912" s="2"/>
      <c r="AB912" s="2"/>
      <c r="AC912" s="2"/>
      <c r="AD912" s="2"/>
      <c r="AF912" s="3">
        <f t="shared" si="43"/>
        <v>411.93359999999996</v>
      </c>
      <c r="AH912" s="2"/>
      <c r="AJ912" s="2"/>
      <c r="AN912" s="2"/>
      <c r="AV912" s="2"/>
      <c r="AY912" s="2"/>
      <c r="AZ912" s="2"/>
      <c r="BB912" s="2"/>
      <c r="BD912" s="2"/>
    </row>
    <row r="913" spans="1:56" x14ac:dyDescent="0.25">
      <c r="A913" t="s">
        <v>2419</v>
      </c>
      <c r="C913" t="s">
        <v>1013</v>
      </c>
      <c r="D913">
        <v>250</v>
      </c>
      <c r="E913">
        <v>5</v>
      </c>
      <c r="F913" t="s">
        <v>5739</v>
      </c>
      <c r="G913" s="1" t="s">
        <v>5739</v>
      </c>
      <c r="H913">
        <v>0</v>
      </c>
      <c r="I913" s="2">
        <f t="shared" si="44"/>
        <v>4.75</v>
      </c>
      <c r="J913" s="2"/>
      <c r="X913" s="2"/>
      <c r="Y913" s="3">
        <f t="shared" si="42"/>
        <v>4</v>
      </c>
      <c r="Z913" s="2"/>
      <c r="AA913" s="2"/>
      <c r="AB913" s="2"/>
      <c r="AC913" s="2"/>
      <c r="AD913" s="2"/>
      <c r="AF913" s="3">
        <f t="shared" si="43"/>
        <v>2.4449999999999998</v>
      </c>
      <c r="AH913" s="2"/>
      <c r="AJ913" s="2"/>
      <c r="AN913" s="2"/>
      <c r="AV913" s="2"/>
      <c r="AY913" s="2"/>
      <c r="AZ913" s="2"/>
      <c r="BB913" s="2"/>
      <c r="BD913" s="2"/>
    </row>
    <row r="914" spans="1:56" x14ac:dyDescent="0.25">
      <c r="A914" t="s">
        <v>2420</v>
      </c>
      <c r="D914">
        <v>250</v>
      </c>
      <c r="E914">
        <v>2</v>
      </c>
      <c r="F914" t="s">
        <v>5739</v>
      </c>
      <c r="G914" s="1" t="s">
        <v>5739</v>
      </c>
      <c r="H914">
        <v>0</v>
      </c>
      <c r="I914" s="2">
        <f t="shared" si="44"/>
        <v>1.9</v>
      </c>
      <c r="J914" s="2"/>
      <c r="X914" s="2"/>
      <c r="Y914" s="3">
        <f t="shared" si="42"/>
        <v>1.6</v>
      </c>
      <c r="Z914" s="2"/>
      <c r="AA914" s="2"/>
      <c r="AB914" s="2"/>
      <c r="AC914" s="2"/>
      <c r="AD914" s="2"/>
      <c r="AF914" s="3">
        <f t="shared" si="43"/>
        <v>0.97799999999999998</v>
      </c>
      <c r="AH914" s="2"/>
      <c r="AJ914" s="2"/>
      <c r="AN914" s="2"/>
      <c r="AV914" s="2"/>
      <c r="AY914" s="2"/>
      <c r="AZ914" s="2"/>
      <c r="BB914" s="2"/>
      <c r="BD914" s="2"/>
    </row>
    <row r="915" spans="1:56" x14ac:dyDescent="0.25">
      <c r="A915" t="s">
        <v>2421</v>
      </c>
      <c r="C915" t="s">
        <v>1014</v>
      </c>
      <c r="D915">
        <v>250</v>
      </c>
      <c r="E915">
        <v>5</v>
      </c>
      <c r="F915" t="s">
        <v>5739</v>
      </c>
      <c r="G915" s="1" t="s">
        <v>5739</v>
      </c>
      <c r="H915">
        <v>0</v>
      </c>
      <c r="I915" s="2">
        <f t="shared" si="44"/>
        <v>4.75</v>
      </c>
      <c r="J915" s="2"/>
      <c r="X915" s="2"/>
      <c r="Y915" s="3">
        <f t="shared" si="42"/>
        <v>4</v>
      </c>
      <c r="Z915" s="2"/>
      <c r="AA915" s="2"/>
      <c r="AB915" s="2"/>
      <c r="AC915" s="2"/>
      <c r="AD915" s="2"/>
      <c r="AF915" s="3">
        <f t="shared" si="43"/>
        <v>2.4449999999999998</v>
      </c>
      <c r="AH915" s="2"/>
      <c r="AJ915" s="2"/>
      <c r="AN915" s="2"/>
      <c r="AV915" s="2"/>
      <c r="AY915" s="2"/>
      <c r="AZ915" s="2"/>
      <c r="BB915" s="2"/>
      <c r="BD915" s="2"/>
    </row>
    <row r="916" spans="1:56" x14ac:dyDescent="0.25">
      <c r="A916" t="s">
        <v>2422</v>
      </c>
      <c r="D916">
        <v>250</v>
      </c>
      <c r="E916">
        <v>5</v>
      </c>
      <c r="F916" t="s">
        <v>5739</v>
      </c>
      <c r="G916" s="1" t="s">
        <v>5739</v>
      </c>
      <c r="H916">
        <v>0</v>
      </c>
      <c r="I916" s="2">
        <f t="shared" si="44"/>
        <v>4.75</v>
      </c>
      <c r="J916" s="2"/>
      <c r="X916" s="2"/>
      <c r="Y916" s="3">
        <f t="shared" si="42"/>
        <v>4</v>
      </c>
      <c r="Z916" s="2"/>
      <c r="AA916" s="2"/>
      <c r="AB916" s="2"/>
      <c r="AC916" s="2"/>
      <c r="AD916" s="2"/>
      <c r="AF916" s="3">
        <f t="shared" si="43"/>
        <v>2.4449999999999998</v>
      </c>
      <c r="AH916" s="2"/>
      <c r="AJ916" s="2"/>
      <c r="AN916" s="2"/>
      <c r="AV916" s="2"/>
      <c r="AY916" s="2"/>
      <c r="AZ916" s="2"/>
      <c r="BB916" s="2"/>
      <c r="BD916" s="2"/>
    </row>
    <row r="917" spans="1:56" x14ac:dyDescent="0.25">
      <c r="A917" t="s">
        <v>2423</v>
      </c>
      <c r="C917" t="s">
        <v>1015</v>
      </c>
      <c r="D917">
        <v>250</v>
      </c>
      <c r="E917">
        <v>5</v>
      </c>
      <c r="F917" t="s">
        <v>5739</v>
      </c>
      <c r="G917" s="1" t="s">
        <v>5739</v>
      </c>
      <c r="H917">
        <v>0</v>
      </c>
      <c r="I917" s="2">
        <f t="shared" si="44"/>
        <v>4.75</v>
      </c>
      <c r="J917" s="2"/>
      <c r="X917" s="2"/>
      <c r="Y917" s="3">
        <f t="shared" si="42"/>
        <v>4</v>
      </c>
      <c r="Z917" s="2"/>
      <c r="AA917" s="2"/>
      <c r="AB917" s="2"/>
      <c r="AC917" s="2"/>
      <c r="AD917" s="2"/>
      <c r="AF917" s="3">
        <f t="shared" si="43"/>
        <v>2.4449999999999998</v>
      </c>
      <c r="AH917" s="2"/>
      <c r="AJ917" s="2"/>
      <c r="AN917" s="2"/>
      <c r="AV917" s="2"/>
      <c r="AY917" s="2"/>
      <c r="AZ917" s="2"/>
      <c r="BB917" s="2"/>
      <c r="BD917" s="2"/>
    </row>
    <row r="918" spans="1:56" x14ac:dyDescent="0.25">
      <c r="A918" t="s">
        <v>2424</v>
      </c>
      <c r="C918" t="s">
        <v>1016</v>
      </c>
      <c r="D918">
        <v>250</v>
      </c>
      <c r="E918">
        <v>0</v>
      </c>
      <c r="F918" t="s">
        <v>5739</v>
      </c>
      <c r="G918" s="1" t="s">
        <v>5739</v>
      </c>
      <c r="H918">
        <v>0</v>
      </c>
      <c r="I918" s="2">
        <f t="shared" si="44"/>
        <v>0</v>
      </c>
      <c r="J918" s="2"/>
      <c r="X918" s="2"/>
      <c r="Y918" s="3">
        <f t="shared" si="42"/>
        <v>0</v>
      </c>
      <c r="Z918" s="2"/>
      <c r="AA918" s="2"/>
      <c r="AB918" s="2"/>
      <c r="AC918" s="2"/>
      <c r="AD918" s="2"/>
      <c r="AF918" s="3">
        <f t="shared" si="43"/>
        <v>0</v>
      </c>
      <c r="AH918" s="2"/>
      <c r="AJ918" s="2"/>
      <c r="AN918" s="2"/>
      <c r="AV918" s="2"/>
      <c r="AY918" s="2"/>
      <c r="AZ918" s="2"/>
      <c r="BB918" s="2"/>
      <c r="BD918" s="2"/>
    </row>
    <row r="919" spans="1:56" x14ac:dyDescent="0.25">
      <c r="A919" t="s">
        <v>2425</v>
      </c>
      <c r="C919" t="s">
        <v>1017</v>
      </c>
      <c r="D919">
        <v>250</v>
      </c>
      <c r="E919">
        <v>9</v>
      </c>
      <c r="F919" t="s">
        <v>5739</v>
      </c>
      <c r="G919" s="1" t="s">
        <v>5739</v>
      </c>
      <c r="H919">
        <v>0</v>
      </c>
      <c r="I919" s="2">
        <f t="shared" si="44"/>
        <v>8.5499999999999989</v>
      </c>
      <c r="J919" s="2"/>
      <c r="X919" s="2"/>
      <c r="Y919" s="3">
        <f t="shared" si="42"/>
        <v>7.2</v>
      </c>
      <c r="Z919" s="2"/>
      <c r="AA919" s="2"/>
      <c r="AB919" s="2"/>
      <c r="AC919" s="2"/>
      <c r="AD919" s="2"/>
      <c r="AF919" s="3">
        <f t="shared" si="43"/>
        <v>4.4009999999999998</v>
      </c>
      <c r="AH919" s="2"/>
      <c r="AJ919" s="2"/>
      <c r="AN919" s="2"/>
      <c r="AV919" s="2"/>
      <c r="AY919" s="2"/>
      <c r="AZ919" s="2"/>
      <c r="BB919" s="2"/>
      <c r="BD919" s="2"/>
    </row>
    <row r="920" spans="1:56" x14ac:dyDescent="0.25">
      <c r="A920" t="s">
        <v>2426</v>
      </c>
      <c r="C920" t="s">
        <v>1018</v>
      </c>
      <c r="D920">
        <v>250</v>
      </c>
      <c r="E920">
        <v>115</v>
      </c>
      <c r="F920" t="s">
        <v>5739</v>
      </c>
      <c r="G920" s="1" t="s">
        <v>5739</v>
      </c>
      <c r="H920">
        <v>0</v>
      </c>
      <c r="I920" s="2">
        <f t="shared" si="44"/>
        <v>109.25</v>
      </c>
      <c r="J920" s="2"/>
      <c r="X920" s="2"/>
      <c r="Y920" s="3">
        <f t="shared" si="42"/>
        <v>92</v>
      </c>
      <c r="Z920" s="2"/>
      <c r="AA920" s="2"/>
      <c r="AB920" s="2"/>
      <c r="AC920" s="2"/>
      <c r="AD920" s="2"/>
      <c r="AF920" s="3">
        <f t="shared" si="43"/>
        <v>56.234999999999999</v>
      </c>
      <c r="AH920" s="2"/>
      <c r="AJ920" s="2"/>
      <c r="AN920" s="2"/>
      <c r="AV920" s="2"/>
      <c r="AY920" s="2"/>
      <c r="AZ920" s="2"/>
      <c r="BB920" s="2"/>
      <c r="BD920" s="2"/>
    </row>
    <row r="921" spans="1:56" x14ac:dyDescent="0.25">
      <c r="A921" t="s">
        <v>2427</v>
      </c>
      <c r="C921" t="s">
        <v>1019</v>
      </c>
      <c r="D921">
        <v>250</v>
      </c>
      <c r="E921">
        <v>5</v>
      </c>
      <c r="F921" t="s">
        <v>5739</v>
      </c>
      <c r="G921" s="1" t="s">
        <v>5739</v>
      </c>
      <c r="H921">
        <v>0</v>
      </c>
      <c r="I921" s="2">
        <f t="shared" si="44"/>
        <v>4.75</v>
      </c>
      <c r="J921" s="2"/>
      <c r="X921" s="2"/>
      <c r="Y921" s="3">
        <f t="shared" si="42"/>
        <v>4</v>
      </c>
      <c r="Z921" s="2"/>
      <c r="AA921" s="2"/>
      <c r="AB921" s="2"/>
      <c r="AC921" s="2"/>
      <c r="AD921" s="2"/>
      <c r="AF921" s="3">
        <f t="shared" si="43"/>
        <v>2.4449999999999998</v>
      </c>
      <c r="AH921" s="2"/>
      <c r="AJ921" s="2"/>
      <c r="AN921" s="2"/>
      <c r="AV921" s="2"/>
      <c r="AY921" s="2"/>
      <c r="AZ921" s="2"/>
      <c r="BB921" s="2"/>
      <c r="BD921" s="2"/>
    </row>
    <row r="922" spans="1:56" x14ac:dyDescent="0.25">
      <c r="A922" t="s">
        <v>2428</v>
      </c>
      <c r="C922" t="s">
        <v>1020</v>
      </c>
      <c r="D922">
        <v>250</v>
      </c>
      <c r="E922">
        <v>2</v>
      </c>
      <c r="F922" t="s">
        <v>5739</v>
      </c>
      <c r="G922" s="1" t="s">
        <v>5739</v>
      </c>
      <c r="H922">
        <v>0</v>
      </c>
      <c r="I922" s="2">
        <f t="shared" si="44"/>
        <v>1.9</v>
      </c>
      <c r="J922" s="2"/>
      <c r="X922" s="2"/>
      <c r="Y922" s="3">
        <f t="shared" si="42"/>
        <v>1.6</v>
      </c>
      <c r="Z922" s="2"/>
      <c r="AA922" s="2"/>
      <c r="AB922" s="2"/>
      <c r="AC922" s="2"/>
      <c r="AD922" s="2"/>
      <c r="AF922" s="3">
        <f t="shared" si="43"/>
        <v>0.97799999999999998</v>
      </c>
      <c r="AH922" s="2"/>
      <c r="AJ922" s="2"/>
      <c r="AN922" s="2"/>
      <c r="AV922" s="2"/>
      <c r="AY922" s="2"/>
      <c r="AZ922" s="2"/>
      <c r="BB922" s="2"/>
      <c r="BD922" s="2"/>
    </row>
    <row r="923" spans="1:56" x14ac:dyDescent="0.25">
      <c r="A923" t="s">
        <v>2429</v>
      </c>
      <c r="C923" t="s">
        <v>1021</v>
      </c>
      <c r="D923">
        <v>250</v>
      </c>
      <c r="E923">
        <v>68</v>
      </c>
      <c r="F923" t="s">
        <v>5739</v>
      </c>
      <c r="G923" s="1" t="s">
        <v>5739</v>
      </c>
      <c r="H923">
        <v>0</v>
      </c>
      <c r="I923" s="2">
        <f t="shared" si="44"/>
        <v>64.599999999999994</v>
      </c>
      <c r="J923" s="2"/>
      <c r="X923" s="2"/>
      <c r="Y923" s="3">
        <f t="shared" si="42"/>
        <v>54.400000000000006</v>
      </c>
      <c r="Z923" s="2"/>
      <c r="AA923" s="2"/>
      <c r="AB923" s="2"/>
      <c r="AC923" s="2"/>
      <c r="AD923" s="2"/>
      <c r="AF923" s="3">
        <f t="shared" si="43"/>
        <v>33.252000000000002</v>
      </c>
      <c r="AH923" s="2"/>
      <c r="AJ923" s="2"/>
      <c r="AN923" s="2"/>
      <c r="AV923" s="2"/>
      <c r="AY923" s="2"/>
      <c r="AZ923" s="2"/>
      <c r="BB923" s="2"/>
      <c r="BD923" s="2"/>
    </row>
    <row r="924" spans="1:56" x14ac:dyDescent="0.25">
      <c r="A924" t="s">
        <v>2430</v>
      </c>
      <c r="C924" t="s">
        <v>1022</v>
      </c>
      <c r="D924">
        <v>250</v>
      </c>
      <c r="E924">
        <v>5</v>
      </c>
      <c r="F924" t="s">
        <v>5739</v>
      </c>
      <c r="G924" s="1" t="s">
        <v>5739</v>
      </c>
      <c r="H924">
        <v>0</v>
      </c>
      <c r="I924" s="2">
        <f t="shared" si="44"/>
        <v>4.75</v>
      </c>
      <c r="J924" s="2"/>
      <c r="X924" s="2"/>
      <c r="Y924" s="3">
        <f t="shared" si="42"/>
        <v>4</v>
      </c>
      <c r="Z924" s="2"/>
      <c r="AA924" s="2"/>
      <c r="AB924" s="2"/>
      <c r="AC924" s="2"/>
      <c r="AD924" s="2"/>
      <c r="AF924" s="3">
        <f t="shared" si="43"/>
        <v>2.4449999999999998</v>
      </c>
      <c r="AH924" s="2"/>
      <c r="AJ924" s="2"/>
      <c r="AN924" s="2"/>
      <c r="AV924" s="2"/>
      <c r="AY924" s="2"/>
      <c r="AZ924" s="2"/>
      <c r="BB924" s="2"/>
      <c r="BD924" s="2"/>
    </row>
    <row r="925" spans="1:56" x14ac:dyDescent="0.25">
      <c r="A925" t="s">
        <v>2431</v>
      </c>
      <c r="C925" t="s">
        <v>1023</v>
      </c>
      <c r="D925">
        <v>250</v>
      </c>
      <c r="E925">
        <v>2</v>
      </c>
      <c r="F925" t="s">
        <v>5739</v>
      </c>
      <c r="G925" s="1" t="s">
        <v>5739</v>
      </c>
      <c r="H925">
        <v>0</v>
      </c>
      <c r="I925" s="2">
        <f t="shared" si="44"/>
        <v>1.9</v>
      </c>
      <c r="J925" s="2"/>
      <c r="X925" s="2"/>
      <c r="Y925" s="3">
        <f t="shared" si="42"/>
        <v>1.6</v>
      </c>
      <c r="Z925" s="2"/>
      <c r="AA925" s="2"/>
      <c r="AB925" s="2"/>
      <c r="AC925" s="2"/>
      <c r="AD925" s="2"/>
      <c r="AF925" s="3">
        <f t="shared" si="43"/>
        <v>0.97799999999999998</v>
      </c>
      <c r="AH925" s="2"/>
      <c r="AJ925" s="2"/>
      <c r="AN925" s="2"/>
      <c r="AV925" s="2"/>
      <c r="AY925" s="2"/>
      <c r="AZ925" s="2"/>
      <c r="BB925" s="2"/>
      <c r="BD925" s="2"/>
    </row>
    <row r="926" spans="1:56" x14ac:dyDescent="0.25">
      <c r="A926" t="s">
        <v>2431</v>
      </c>
      <c r="D926">
        <v>250</v>
      </c>
      <c r="E926">
        <v>5</v>
      </c>
      <c r="F926" t="s">
        <v>5739</v>
      </c>
      <c r="G926" s="1" t="s">
        <v>5739</v>
      </c>
      <c r="H926">
        <v>0</v>
      </c>
      <c r="I926" s="2">
        <f t="shared" si="44"/>
        <v>4.75</v>
      </c>
      <c r="J926" s="2"/>
      <c r="X926" s="2"/>
      <c r="Y926" s="3">
        <f t="shared" si="42"/>
        <v>4</v>
      </c>
      <c r="Z926" s="2"/>
      <c r="AA926" s="2"/>
      <c r="AB926" s="2"/>
      <c r="AC926" s="2"/>
      <c r="AD926" s="2"/>
      <c r="AF926" s="3">
        <f t="shared" si="43"/>
        <v>2.4449999999999998</v>
      </c>
      <c r="AH926" s="2"/>
      <c r="AJ926" s="2"/>
      <c r="AN926" s="2"/>
      <c r="AV926" s="2"/>
      <c r="AY926" s="2"/>
      <c r="AZ926" s="2"/>
      <c r="BB926" s="2"/>
      <c r="BD926" s="2"/>
    </row>
    <row r="927" spans="1:56" x14ac:dyDescent="0.25">
      <c r="A927" t="s">
        <v>2431</v>
      </c>
      <c r="C927" t="s">
        <v>1024</v>
      </c>
      <c r="D927">
        <v>250</v>
      </c>
      <c r="E927">
        <v>3</v>
      </c>
      <c r="F927" t="s">
        <v>5739</v>
      </c>
      <c r="G927" s="1" t="s">
        <v>5739</v>
      </c>
      <c r="H927">
        <v>0</v>
      </c>
      <c r="I927" s="2">
        <f t="shared" si="44"/>
        <v>2.8499999999999996</v>
      </c>
      <c r="J927" s="2"/>
      <c r="X927" s="2"/>
      <c r="Y927" s="3">
        <f t="shared" si="42"/>
        <v>2.4000000000000004</v>
      </c>
      <c r="Z927" s="2"/>
      <c r="AA927" s="2"/>
      <c r="AB927" s="2"/>
      <c r="AC927" s="2"/>
      <c r="AD927" s="2"/>
      <c r="AF927" s="3">
        <f t="shared" si="43"/>
        <v>1.4670000000000001</v>
      </c>
      <c r="AH927" s="2"/>
      <c r="AJ927" s="2"/>
      <c r="AN927" s="2"/>
      <c r="AV927" s="2"/>
      <c r="AY927" s="2"/>
      <c r="AZ927" s="2"/>
      <c r="BB927" s="2"/>
      <c r="BD927" s="2"/>
    </row>
    <row r="928" spans="1:56" x14ac:dyDescent="0.25">
      <c r="A928" t="s">
        <v>2432</v>
      </c>
      <c r="D928">
        <v>250</v>
      </c>
      <c r="E928">
        <v>2</v>
      </c>
      <c r="F928" t="s">
        <v>5739</v>
      </c>
      <c r="G928" s="1" t="s">
        <v>5739</v>
      </c>
      <c r="H928">
        <v>0</v>
      </c>
      <c r="I928" s="2">
        <f t="shared" si="44"/>
        <v>1.9</v>
      </c>
      <c r="J928" s="2"/>
      <c r="X928" s="2"/>
      <c r="Y928" s="3">
        <f t="shared" si="42"/>
        <v>1.6</v>
      </c>
      <c r="Z928" s="2"/>
      <c r="AA928" s="2"/>
      <c r="AB928" s="2"/>
      <c r="AC928" s="2"/>
      <c r="AD928" s="2"/>
      <c r="AF928" s="3">
        <f t="shared" si="43"/>
        <v>0.97799999999999998</v>
      </c>
      <c r="AH928" s="2"/>
      <c r="AJ928" s="2"/>
      <c r="AN928" s="2"/>
      <c r="AV928" s="2"/>
      <c r="AY928" s="2"/>
      <c r="AZ928" s="2"/>
      <c r="BB928" s="2"/>
      <c r="BD928" s="2"/>
    </row>
    <row r="929" spans="1:56" x14ac:dyDescent="0.25">
      <c r="A929" t="s">
        <v>2432</v>
      </c>
      <c r="D929">
        <v>250</v>
      </c>
      <c r="E929">
        <v>9.9499999999999993</v>
      </c>
      <c r="F929" t="s">
        <v>5739</v>
      </c>
      <c r="G929" s="1" t="s">
        <v>5739</v>
      </c>
      <c r="H929">
        <v>0</v>
      </c>
      <c r="I929" s="2">
        <f t="shared" si="44"/>
        <v>9.4524999999999988</v>
      </c>
      <c r="J929" s="2"/>
      <c r="X929" s="2"/>
      <c r="Y929" s="3">
        <f t="shared" si="42"/>
        <v>7.96</v>
      </c>
      <c r="Z929" s="2"/>
      <c r="AA929" s="2"/>
      <c r="AB929" s="2"/>
      <c r="AC929" s="2"/>
      <c r="AD929" s="2"/>
      <c r="AF929" s="3">
        <f t="shared" si="43"/>
        <v>4.8655499999999998</v>
      </c>
      <c r="AH929" s="2"/>
      <c r="AJ929" s="2"/>
      <c r="AN929" s="2"/>
      <c r="AV929" s="2"/>
      <c r="AY929" s="2"/>
      <c r="AZ929" s="2"/>
      <c r="BB929" s="2"/>
      <c r="BD929" s="2"/>
    </row>
    <row r="930" spans="1:56" x14ac:dyDescent="0.25">
      <c r="A930" t="s">
        <v>2433</v>
      </c>
      <c r="D930">
        <v>250</v>
      </c>
      <c r="E930">
        <v>0</v>
      </c>
      <c r="F930" t="s">
        <v>5739</v>
      </c>
      <c r="G930" s="1" t="s">
        <v>5739</v>
      </c>
      <c r="H930">
        <v>0</v>
      </c>
      <c r="I930" s="2">
        <f t="shared" si="44"/>
        <v>0</v>
      </c>
      <c r="J930" s="2"/>
      <c r="X930" s="2"/>
      <c r="Y930" s="3">
        <f t="shared" si="42"/>
        <v>0</v>
      </c>
      <c r="Z930" s="2"/>
      <c r="AA930" s="2"/>
      <c r="AB930" s="2"/>
      <c r="AC930" s="2"/>
      <c r="AD930" s="2"/>
      <c r="AF930" s="3">
        <f t="shared" si="43"/>
        <v>0</v>
      </c>
      <c r="AH930" s="2"/>
      <c r="AJ930" s="2"/>
      <c r="AN930" s="2"/>
      <c r="AV930" s="2"/>
      <c r="AY930" s="2"/>
      <c r="AZ930" s="2"/>
      <c r="BB930" s="2"/>
      <c r="BD930" s="2"/>
    </row>
    <row r="931" spans="1:56" x14ac:dyDescent="0.25">
      <c r="A931" t="s">
        <v>2434</v>
      </c>
      <c r="D931">
        <v>250</v>
      </c>
      <c r="E931">
        <v>5</v>
      </c>
      <c r="F931" t="s">
        <v>5739</v>
      </c>
      <c r="G931" s="1" t="s">
        <v>5739</v>
      </c>
      <c r="H931">
        <v>0</v>
      </c>
      <c r="I931" s="2">
        <f t="shared" si="44"/>
        <v>4.75</v>
      </c>
      <c r="J931" s="2"/>
      <c r="X931" s="2"/>
      <c r="Y931" s="3">
        <f t="shared" si="42"/>
        <v>4</v>
      </c>
      <c r="Z931" s="2"/>
      <c r="AA931" s="2"/>
      <c r="AB931" s="2"/>
      <c r="AC931" s="2"/>
      <c r="AD931" s="2"/>
      <c r="AF931" s="3">
        <f t="shared" si="43"/>
        <v>2.4449999999999998</v>
      </c>
      <c r="AH931" s="2"/>
      <c r="AJ931" s="2"/>
      <c r="AN931" s="2"/>
      <c r="AV931" s="2"/>
      <c r="AY931" s="2"/>
      <c r="AZ931" s="2"/>
      <c r="BB931" s="2"/>
      <c r="BD931" s="2"/>
    </row>
    <row r="932" spans="1:56" x14ac:dyDescent="0.25">
      <c r="A932" t="s">
        <v>2435</v>
      </c>
      <c r="C932" t="s">
        <v>1025</v>
      </c>
      <c r="D932">
        <v>250</v>
      </c>
      <c r="E932">
        <v>5</v>
      </c>
      <c r="F932" t="s">
        <v>5739</v>
      </c>
      <c r="G932" s="1" t="s">
        <v>5739</v>
      </c>
      <c r="H932">
        <v>0</v>
      </c>
      <c r="I932" s="2">
        <f t="shared" si="44"/>
        <v>4.75</v>
      </c>
      <c r="J932" s="2"/>
      <c r="X932" s="2"/>
      <c r="Y932" s="3">
        <f t="shared" si="42"/>
        <v>4</v>
      </c>
      <c r="Z932" s="2"/>
      <c r="AA932" s="2"/>
      <c r="AB932" s="2"/>
      <c r="AC932" s="2"/>
      <c r="AD932" s="2"/>
      <c r="AF932" s="3">
        <f t="shared" si="43"/>
        <v>2.4449999999999998</v>
      </c>
      <c r="AH932" s="2"/>
      <c r="AJ932" s="2"/>
      <c r="AN932" s="2"/>
      <c r="AV932" s="2"/>
      <c r="AY932" s="2"/>
      <c r="AZ932" s="2"/>
      <c r="BB932" s="2"/>
      <c r="BD932" s="2"/>
    </row>
    <row r="933" spans="1:56" x14ac:dyDescent="0.25">
      <c r="A933" t="s">
        <v>2436</v>
      </c>
      <c r="D933">
        <v>250</v>
      </c>
      <c r="E933">
        <v>7.15</v>
      </c>
      <c r="F933" t="s">
        <v>5739</v>
      </c>
      <c r="G933" s="1" t="s">
        <v>5739</v>
      </c>
      <c r="H933">
        <v>0</v>
      </c>
      <c r="I933" s="2">
        <f t="shared" si="44"/>
        <v>6.7925000000000004</v>
      </c>
      <c r="J933" s="2"/>
      <c r="X933" s="2"/>
      <c r="Y933" s="3">
        <f t="shared" si="42"/>
        <v>5.7200000000000006</v>
      </c>
      <c r="Z933" s="2"/>
      <c r="AA933" s="2"/>
      <c r="AB933" s="2"/>
      <c r="AC933" s="2"/>
      <c r="AD933" s="2"/>
      <c r="AF933" s="3">
        <f t="shared" si="43"/>
        <v>3.4963500000000001</v>
      </c>
      <c r="AH933" s="2"/>
      <c r="AJ933" s="2"/>
      <c r="AN933" s="2"/>
      <c r="AV933" s="2"/>
      <c r="AY933" s="2"/>
      <c r="AZ933" s="2"/>
      <c r="BB933" s="2"/>
      <c r="BD933" s="2"/>
    </row>
    <row r="934" spans="1:56" x14ac:dyDescent="0.25">
      <c r="A934" t="s">
        <v>2437</v>
      </c>
      <c r="C934" t="s">
        <v>1026</v>
      </c>
      <c r="D934">
        <v>250</v>
      </c>
      <c r="E934">
        <v>5</v>
      </c>
      <c r="F934" t="s">
        <v>5739</v>
      </c>
      <c r="G934" s="1" t="s">
        <v>5739</v>
      </c>
      <c r="H934">
        <v>0</v>
      </c>
      <c r="I934" s="2">
        <f t="shared" si="44"/>
        <v>4.75</v>
      </c>
      <c r="J934" s="2"/>
      <c r="X934" s="2"/>
      <c r="Y934" s="3">
        <f t="shared" si="42"/>
        <v>4</v>
      </c>
      <c r="Z934" s="2"/>
      <c r="AA934" s="2"/>
      <c r="AB934" s="2"/>
      <c r="AC934" s="2"/>
      <c r="AD934" s="2"/>
      <c r="AF934" s="3">
        <f t="shared" si="43"/>
        <v>2.4449999999999998</v>
      </c>
      <c r="AH934" s="2"/>
      <c r="AJ934" s="2"/>
      <c r="AN934" s="2"/>
      <c r="AV934" s="2"/>
      <c r="AY934" s="2"/>
      <c r="AZ934" s="2"/>
      <c r="BB934" s="2"/>
      <c r="BD934" s="2"/>
    </row>
    <row r="935" spans="1:56" x14ac:dyDescent="0.25">
      <c r="A935" t="s">
        <v>2438</v>
      </c>
      <c r="C935" t="s">
        <v>1027</v>
      </c>
      <c r="D935">
        <v>250</v>
      </c>
      <c r="E935">
        <v>5</v>
      </c>
      <c r="F935" t="s">
        <v>5739</v>
      </c>
      <c r="G935" s="1" t="s">
        <v>5739</v>
      </c>
      <c r="H935">
        <v>0</v>
      </c>
      <c r="I935" s="2">
        <f t="shared" si="44"/>
        <v>4.75</v>
      </c>
      <c r="J935" s="2"/>
      <c r="X935" s="2"/>
      <c r="Y935" s="3">
        <f t="shared" si="42"/>
        <v>4</v>
      </c>
      <c r="Z935" s="2"/>
      <c r="AA935" s="2"/>
      <c r="AB935" s="2"/>
      <c r="AC935" s="2"/>
      <c r="AD935" s="2"/>
      <c r="AF935" s="3">
        <f t="shared" si="43"/>
        <v>2.4449999999999998</v>
      </c>
      <c r="AH935" s="2"/>
      <c r="AJ935" s="2"/>
      <c r="AN935" s="2"/>
      <c r="AV935" s="2"/>
      <c r="AY935" s="2"/>
      <c r="AZ935" s="2"/>
      <c r="BB935" s="2"/>
      <c r="BD935" s="2"/>
    </row>
    <row r="936" spans="1:56" x14ac:dyDescent="0.25">
      <c r="A936" t="s">
        <v>2439</v>
      </c>
      <c r="C936" t="s">
        <v>1028</v>
      </c>
      <c r="D936">
        <v>250</v>
      </c>
      <c r="E936">
        <v>19</v>
      </c>
      <c r="F936" t="s">
        <v>5739</v>
      </c>
      <c r="G936" s="1" t="s">
        <v>5739</v>
      </c>
      <c r="H936">
        <v>0</v>
      </c>
      <c r="I936" s="2">
        <f t="shared" si="44"/>
        <v>18.05</v>
      </c>
      <c r="J936" s="2"/>
      <c r="X936" s="2"/>
      <c r="Y936" s="3">
        <f t="shared" si="42"/>
        <v>15.200000000000001</v>
      </c>
      <c r="Z936" s="2"/>
      <c r="AA936" s="2"/>
      <c r="AB936" s="2"/>
      <c r="AC936" s="2"/>
      <c r="AD936" s="2"/>
      <c r="AF936" s="3">
        <f t="shared" si="43"/>
        <v>9.2910000000000004</v>
      </c>
      <c r="AH936" s="2"/>
      <c r="AJ936" s="2"/>
      <c r="AN936" s="2"/>
      <c r="AV936" s="2"/>
      <c r="AY936" s="2"/>
      <c r="AZ936" s="2"/>
      <c r="BB936" s="2"/>
      <c r="BD936" s="2"/>
    </row>
    <row r="937" spans="1:56" x14ac:dyDescent="0.25">
      <c r="A937" t="s">
        <v>2439</v>
      </c>
      <c r="C937" t="s">
        <v>1029</v>
      </c>
      <c r="D937">
        <v>250</v>
      </c>
      <c r="E937">
        <v>114.5</v>
      </c>
      <c r="F937" t="s">
        <v>5739</v>
      </c>
      <c r="G937" s="1" t="s">
        <v>5739</v>
      </c>
      <c r="H937">
        <v>0</v>
      </c>
      <c r="I937" s="2">
        <f t="shared" si="44"/>
        <v>108.77499999999999</v>
      </c>
      <c r="J937" s="2"/>
      <c r="X937" s="2"/>
      <c r="Y937" s="3">
        <f t="shared" si="42"/>
        <v>91.600000000000009</v>
      </c>
      <c r="Z937" s="2"/>
      <c r="AA937" s="2"/>
      <c r="AB937" s="2"/>
      <c r="AC937" s="2"/>
      <c r="AD937" s="2"/>
      <c r="AF937" s="3">
        <f t="shared" si="43"/>
        <v>55.990499999999997</v>
      </c>
      <c r="AH937" s="2"/>
      <c r="AJ937" s="2"/>
      <c r="AN937" s="2"/>
      <c r="AV937" s="2"/>
      <c r="AY937" s="2"/>
      <c r="AZ937" s="2"/>
      <c r="BB937" s="2"/>
      <c r="BD937" s="2"/>
    </row>
    <row r="938" spans="1:56" x14ac:dyDescent="0.25">
      <c r="A938" t="s">
        <v>2440</v>
      </c>
      <c r="D938">
        <v>250</v>
      </c>
      <c r="E938">
        <v>9</v>
      </c>
      <c r="F938" t="s">
        <v>5739</v>
      </c>
      <c r="G938" s="1" t="s">
        <v>5739</v>
      </c>
      <c r="H938">
        <v>0</v>
      </c>
      <c r="I938" s="2">
        <f t="shared" si="44"/>
        <v>8.5499999999999989</v>
      </c>
      <c r="J938" s="2"/>
      <c r="X938" s="2"/>
      <c r="Y938" s="3">
        <f t="shared" si="42"/>
        <v>7.2</v>
      </c>
      <c r="Z938" s="2"/>
      <c r="AA938" s="2"/>
      <c r="AB938" s="2"/>
      <c r="AC938" s="2"/>
      <c r="AD938" s="2"/>
      <c r="AF938" s="3">
        <f t="shared" si="43"/>
        <v>4.4009999999999998</v>
      </c>
      <c r="AH938" s="2"/>
      <c r="AJ938" s="2"/>
      <c r="AN938" s="2"/>
      <c r="AV938" s="2"/>
      <c r="AY938" s="2"/>
      <c r="AZ938" s="2"/>
      <c r="BB938" s="2"/>
      <c r="BD938" s="2"/>
    </row>
    <row r="939" spans="1:56" x14ac:dyDescent="0.25">
      <c r="A939" t="s">
        <v>2440</v>
      </c>
      <c r="D939">
        <v>250</v>
      </c>
      <c r="E939">
        <v>28.7</v>
      </c>
      <c r="F939" t="s">
        <v>5739</v>
      </c>
      <c r="G939" s="1" t="s">
        <v>5739</v>
      </c>
      <c r="H939">
        <v>0</v>
      </c>
      <c r="I939" s="2">
        <f t="shared" si="44"/>
        <v>27.264999999999997</v>
      </c>
      <c r="J939" s="2"/>
      <c r="X939" s="2"/>
      <c r="Y939" s="3">
        <f t="shared" si="42"/>
        <v>22.96</v>
      </c>
      <c r="Z939" s="2"/>
      <c r="AA939" s="2"/>
      <c r="AB939" s="2"/>
      <c r="AC939" s="2"/>
      <c r="AD939" s="2"/>
      <c r="AF939" s="3">
        <f t="shared" si="43"/>
        <v>14.0343</v>
      </c>
      <c r="AH939" s="2"/>
      <c r="AJ939" s="2"/>
      <c r="AN939" s="2"/>
      <c r="AV939" s="2"/>
      <c r="AY939" s="2"/>
      <c r="AZ939" s="2"/>
      <c r="BB939" s="2"/>
      <c r="BD939" s="2"/>
    </row>
    <row r="940" spans="1:56" x14ac:dyDescent="0.25">
      <c r="A940" t="s">
        <v>2440</v>
      </c>
      <c r="C940" t="s">
        <v>1030</v>
      </c>
      <c r="D940">
        <v>250</v>
      </c>
      <c r="E940">
        <v>276</v>
      </c>
      <c r="F940" t="s">
        <v>5739</v>
      </c>
      <c r="G940" s="1" t="s">
        <v>5739</v>
      </c>
      <c r="H940">
        <v>0</v>
      </c>
      <c r="I940" s="2">
        <f t="shared" si="44"/>
        <v>262.2</v>
      </c>
      <c r="J940" s="2"/>
      <c r="X940" s="2"/>
      <c r="Y940" s="3">
        <f t="shared" si="42"/>
        <v>220.8</v>
      </c>
      <c r="Z940" s="2"/>
      <c r="AA940" s="2"/>
      <c r="AB940" s="2"/>
      <c r="AC940" s="2"/>
      <c r="AD940" s="2"/>
      <c r="AF940" s="3">
        <f t="shared" si="43"/>
        <v>134.964</v>
      </c>
      <c r="AH940" s="2"/>
      <c r="AJ940" s="2"/>
      <c r="AN940" s="2"/>
      <c r="AV940" s="2"/>
      <c r="AY940" s="2"/>
      <c r="AZ940" s="2"/>
      <c r="BB940" s="2"/>
      <c r="BD940" s="2"/>
    </row>
    <row r="941" spans="1:56" x14ac:dyDescent="0.25">
      <c r="A941" t="s">
        <v>2441</v>
      </c>
      <c r="C941" t="s">
        <v>1031</v>
      </c>
      <c r="D941">
        <v>250</v>
      </c>
      <c r="E941">
        <v>5</v>
      </c>
      <c r="F941" t="s">
        <v>5739</v>
      </c>
      <c r="G941" s="1" t="s">
        <v>5739</v>
      </c>
      <c r="H941">
        <v>0</v>
      </c>
      <c r="I941" s="2">
        <f t="shared" si="44"/>
        <v>4.75</v>
      </c>
      <c r="J941" s="2"/>
      <c r="X941" s="2"/>
      <c r="Y941" s="3">
        <f t="shared" si="42"/>
        <v>4</v>
      </c>
      <c r="Z941" s="2"/>
      <c r="AA941" s="2"/>
      <c r="AB941" s="2"/>
      <c r="AC941" s="2"/>
      <c r="AD941" s="2"/>
      <c r="AF941" s="3">
        <f t="shared" si="43"/>
        <v>2.4449999999999998</v>
      </c>
      <c r="AH941" s="2"/>
      <c r="AJ941" s="2"/>
      <c r="AN941" s="2"/>
      <c r="AV941" s="2"/>
      <c r="AY941" s="2"/>
      <c r="AZ941" s="2"/>
      <c r="BB941" s="2"/>
      <c r="BD941" s="2"/>
    </row>
    <row r="942" spans="1:56" x14ac:dyDescent="0.25">
      <c r="A942" t="s">
        <v>2441</v>
      </c>
      <c r="C942" t="s">
        <v>1032</v>
      </c>
      <c r="D942">
        <v>250</v>
      </c>
      <c r="E942">
        <v>2</v>
      </c>
      <c r="F942" t="s">
        <v>5739</v>
      </c>
      <c r="G942" s="1" t="s">
        <v>5739</v>
      </c>
      <c r="H942">
        <v>0</v>
      </c>
      <c r="I942" s="2">
        <f t="shared" si="44"/>
        <v>1.9</v>
      </c>
      <c r="J942" s="2"/>
      <c r="X942" s="2"/>
      <c r="Y942" s="3">
        <f t="shared" si="42"/>
        <v>1.6</v>
      </c>
      <c r="Z942" s="2"/>
      <c r="AA942" s="2"/>
      <c r="AB942" s="2"/>
      <c r="AC942" s="2"/>
      <c r="AD942" s="2"/>
      <c r="AF942" s="3">
        <f t="shared" si="43"/>
        <v>0.97799999999999998</v>
      </c>
      <c r="AH942" s="2"/>
      <c r="AJ942" s="2"/>
      <c r="AN942" s="2"/>
      <c r="AV942" s="2"/>
      <c r="AY942" s="2"/>
      <c r="AZ942" s="2"/>
      <c r="BB942" s="2"/>
      <c r="BD942" s="2"/>
    </row>
    <row r="943" spans="1:56" x14ac:dyDescent="0.25">
      <c r="A943" t="s">
        <v>2442</v>
      </c>
      <c r="C943" t="s">
        <v>1033</v>
      </c>
      <c r="D943">
        <v>250</v>
      </c>
      <c r="E943">
        <v>2</v>
      </c>
      <c r="F943" t="s">
        <v>5739</v>
      </c>
      <c r="G943" s="1" t="s">
        <v>5739</v>
      </c>
      <c r="H943">
        <v>0</v>
      </c>
      <c r="I943" s="2">
        <f t="shared" si="44"/>
        <v>1.9</v>
      </c>
      <c r="J943" s="2"/>
      <c r="X943" s="2"/>
      <c r="Y943" s="3">
        <f t="shared" si="42"/>
        <v>1.6</v>
      </c>
      <c r="Z943" s="2"/>
      <c r="AA943" s="2"/>
      <c r="AB943" s="2"/>
      <c r="AC943" s="2"/>
      <c r="AD943" s="2"/>
      <c r="AF943" s="3">
        <f t="shared" si="43"/>
        <v>0.97799999999999998</v>
      </c>
      <c r="AH943" s="2"/>
      <c r="AJ943" s="2"/>
      <c r="AN943" s="2"/>
      <c r="AV943" s="2"/>
      <c r="AY943" s="2"/>
      <c r="AZ943" s="2"/>
      <c r="BB943" s="2"/>
      <c r="BD943" s="2"/>
    </row>
    <row r="944" spans="1:56" x14ac:dyDescent="0.25">
      <c r="A944" t="s">
        <v>2442</v>
      </c>
      <c r="C944" t="s">
        <v>1034</v>
      </c>
      <c r="D944">
        <v>250</v>
      </c>
      <c r="E944">
        <v>5</v>
      </c>
      <c r="F944" t="s">
        <v>5739</v>
      </c>
      <c r="G944" s="1" t="s">
        <v>5739</v>
      </c>
      <c r="H944">
        <v>0</v>
      </c>
      <c r="I944" s="2">
        <f t="shared" si="44"/>
        <v>4.75</v>
      </c>
      <c r="J944" s="2"/>
      <c r="X944" s="2"/>
      <c r="Y944" s="3">
        <f t="shared" si="42"/>
        <v>4</v>
      </c>
      <c r="Z944" s="2"/>
      <c r="AA944" s="2"/>
      <c r="AB944" s="2"/>
      <c r="AC944" s="2"/>
      <c r="AD944" s="2"/>
      <c r="AF944" s="3">
        <f t="shared" si="43"/>
        <v>2.4449999999999998</v>
      </c>
      <c r="AH944" s="2"/>
      <c r="AJ944" s="2"/>
      <c r="AN944" s="2"/>
      <c r="AV944" s="2"/>
      <c r="AY944" s="2"/>
      <c r="AZ944" s="2"/>
      <c r="BB944" s="2"/>
      <c r="BD944" s="2"/>
    </row>
    <row r="945" spans="1:56" x14ac:dyDescent="0.25">
      <c r="A945" t="s">
        <v>2443</v>
      </c>
      <c r="D945">
        <v>250</v>
      </c>
      <c r="E945">
        <v>56</v>
      </c>
      <c r="F945" t="s">
        <v>5739</v>
      </c>
      <c r="G945" s="1" t="s">
        <v>5739</v>
      </c>
      <c r="H945">
        <v>0</v>
      </c>
      <c r="I945" s="2">
        <f t="shared" si="44"/>
        <v>53.199999999999996</v>
      </c>
      <c r="J945" s="2"/>
      <c r="X945" s="2"/>
      <c r="Y945" s="3">
        <f t="shared" si="42"/>
        <v>44.800000000000004</v>
      </c>
      <c r="Z945" s="2"/>
      <c r="AA945" s="2"/>
      <c r="AB945" s="2"/>
      <c r="AC945" s="2"/>
      <c r="AD945" s="2"/>
      <c r="AF945" s="3">
        <f t="shared" si="43"/>
        <v>27.384</v>
      </c>
      <c r="AH945" s="2"/>
      <c r="AJ945" s="2"/>
      <c r="AN945" s="2"/>
      <c r="AV945" s="2"/>
      <c r="AY945" s="2"/>
      <c r="AZ945" s="2"/>
      <c r="BB945" s="2"/>
      <c r="BD945" s="2"/>
    </row>
    <row r="946" spans="1:56" x14ac:dyDescent="0.25">
      <c r="A946" t="s">
        <v>2444</v>
      </c>
      <c r="C946" t="s">
        <v>1035</v>
      </c>
      <c r="D946">
        <v>250</v>
      </c>
      <c r="E946">
        <v>103</v>
      </c>
      <c r="F946" t="s">
        <v>5739</v>
      </c>
      <c r="G946" s="1" t="s">
        <v>5739</v>
      </c>
      <c r="H946">
        <v>0</v>
      </c>
      <c r="I946" s="2">
        <f t="shared" si="44"/>
        <v>97.85</v>
      </c>
      <c r="J946" s="2"/>
      <c r="X946" s="2"/>
      <c r="Y946" s="3">
        <f t="shared" si="42"/>
        <v>82.4</v>
      </c>
      <c r="Z946" s="2"/>
      <c r="AA946" s="2"/>
      <c r="AB946" s="2"/>
      <c r="AC946" s="2"/>
      <c r="AD946" s="2"/>
      <c r="AF946" s="3">
        <f t="shared" si="43"/>
        <v>50.366999999999997</v>
      </c>
      <c r="AH946" s="2"/>
      <c r="AJ946" s="2"/>
      <c r="AN946" s="2"/>
      <c r="AV946" s="2"/>
      <c r="AY946" s="2"/>
      <c r="AZ946" s="2"/>
      <c r="BB946" s="2"/>
      <c r="BD946" s="2"/>
    </row>
    <row r="947" spans="1:56" x14ac:dyDescent="0.25">
      <c r="A947" t="s">
        <v>2445</v>
      </c>
      <c r="C947" t="s">
        <v>1036</v>
      </c>
      <c r="D947">
        <v>250</v>
      </c>
      <c r="E947">
        <v>2</v>
      </c>
      <c r="F947" t="s">
        <v>5739</v>
      </c>
      <c r="G947" s="1" t="s">
        <v>5739</v>
      </c>
      <c r="H947">
        <v>0</v>
      </c>
      <c r="I947" s="2">
        <f t="shared" si="44"/>
        <v>1.9</v>
      </c>
      <c r="J947" s="2"/>
      <c r="X947" s="2"/>
      <c r="Y947" s="3">
        <f t="shared" si="42"/>
        <v>1.6</v>
      </c>
      <c r="Z947" s="2"/>
      <c r="AA947" s="2"/>
      <c r="AB947" s="2"/>
      <c r="AC947" s="2"/>
      <c r="AD947" s="2"/>
      <c r="AF947" s="3">
        <f t="shared" si="43"/>
        <v>0.97799999999999998</v>
      </c>
      <c r="AH947" s="2"/>
      <c r="AJ947" s="2"/>
      <c r="AN947" s="2"/>
      <c r="AV947" s="2"/>
      <c r="AY947" s="2"/>
      <c r="AZ947" s="2"/>
      <c r="BB947" s="2"/>
      <c r="BD947" s="2"/>
    </row>
    <row r="948" spans="1:56" x14ac:dyDescent="0.25">
      <c r="A948" t="s">
        <v>2446</v>
      </c>
      <c r="C948" t="s">
        <v>1037</v>
      </c>
      <c r="D948">
        <v>250</v>
      </c>
      <c r="E948">
        <v>2</v>
      </c>
      <c r="F948" t="s">
        <v>5739</v>
      </c>
      <c r="G948" s="1" t="s">
        <v>5739</v>
      </c>
      <c r="H948">
        <v>0</v>
      </c>
      <c r="I948" s="2">
        <f t="shared" si="44"/>
        <v>1.9</v>
      </c>
      <c r="J948" s="2"/>
      <c r="X948" s="2"/>
      <c r="Y948" s="3">
        <f t="shared" si="42"/>
        <v>1.6</v>
      </c>
      <c r="Z948" s="2"/>
      <c r="AA948" s="2"/>
      <c r="AB948" s="2"/>
      <c r="AC948" s="2"/>
      <c r="AD948" s="2"/>
      <c r="AF948" s="3">
        <f t="shared" si="43"/>
        <v>0.97799999999999998</v>
      </c>
      <c r="AH948" s="2"/>
      <c r="AJ948" s="2"/>
      <c r="AN948" s="2"/>
      <c r="AV948" s="2"/>
      <c r="AY948" s="2"/>
      <c r="AZ948" s="2"/>
      <c r="BB948" s="2"/>
      <c r="BD948" s="2"/>
    </row>
    <row r="949" spans="1:56" x14ac:dyDescent="0.25">
      <c r="A949" t="s">
        <v>2447</v>
      </c>
      <c r="C949" t="s">
        <v>1038</v>
      </c>
      <c r="D949">
        <v>250</v>
      </c>
      <c r="E949">
        <v>0</v>
      </c>
      <c r="F949" t="s">
        <v>5739</v>
      </c>
      <c r="G949" s="1" t="s">
        <v>5739</v>
      </c>
      <c r="H949">
        <v>0</v>
      </c>
      <c r="I949" s="2">
        <f t="shared" si="44"/>
        <v>0</v>
      </c>
      <c r="J949" s="2"/>
      <c r="X949" s="2"/>
      <c r="Y949" s="3">
        <f t="shared" si="42"/>
        <v>0</v>
      </c>
      <c r="Z949" s="2"/>
      <c r="AA949" s="2"/>
      <c r="AB949" s="2"/>
      <c r="AC949" s="2"/>
      <c r="AD949" s="2"/>
      <c r="AF949" s="3">
        <f t="shared" si="43"/>
        <v>0</v>
      </c>
      <c r="AH949" s="2"/>
      <c r="AJ949" s="2"/>
      <c r="AN949" s="2"/>
      <c r="AV949" s="2"/>
      <c r="AY949" s="2"/>
      <c r="AZ949" s="2"/>
      <c r="BB949" s="2"/>
      <c r="BD949" s="2"/>
    </row>
    <row r="950" spans="1:56" x14ac:dyDescent="0.25">
      <c r="A950" t="s">
        <v>2448</v>
      </c>
      <c r="C950" t="s">
        <v>1039</v>
      </c>
      <c r="D950">
        <v>250</v>
      </c>
      <c r="E950">
        <v>0</v>
      </c>
      <c r="F950" t="s">
        <v>5739</v>
      </c>
      <c r="G950" s="1" t="s">
        <v>5739</v>
      </c>
      <c r="H950">
        <v>0</v>
      </c>
      <c r="I950" s="2">
        <f t="shared" si="44"/>
        <v>0</v>
      </c>
      <c r="J950" s="2"/>
      <c r="X950" s="2"/>
      <c r="Y950" s="3">
        <f t="shared" si="42"/>
        <v>0</v>
      </c>
      <c r="Z950" s="2"/>
      <c r="AA950" s="2"/>
      <c r="AB950" s="2"/>
      <c r="AC950" s="2"/>
      <c r="AD950" s="2"/>
      <c r="AF950" s="3">
        <f t="shared" si="43"/>
        <v>0</v>
      </c>
      <c r="AH950" s="2"/>
      <c r="AJ950" s="2"/>
      <c r="AN950" s="2"/>
      <c r="AV950" s="2"/>
      <c r="AY950" s="2"/>
      <c r="AZ950" s="2"/>
      <c r="BB950" s="2"/>
      <c r="BD950" s="2"/>
    </row>
    <row r="951" spans="1:56" x14ac:dyDescent="0.25">
      <c r="A951" t="s">
        <v>2449</v>
      </c>
      <c r="D951">
        <v>250</v>
      </c>
      <c r="E951">
        <v>50</v>
      </c>
      <c r="F951" t="s">
        <v>5739</v>
      </c>
      <c r="G951" s="1" t="s">
        <v>5739</v>
      </c>
      <c r="H951">
        <v>0</v>
      </c>
      <c r="I951" s="2">
        <f t="shared" si="44"/>
        <v>47.5</v>
      </c>
      <c r="J951" s="2"/>
      <c r="X951" s="2"/>
      <c r="Y951" s="3">
        <f t="shared" si="42"/>
        <v>40</v>
      </c>
      <c r="Z951" s="2"/>
      <c r="AA951" s="2"/>
      <c r="AB951" s="2"/>
      <c r="AC951" s="2"/>
      <c r="AD951" s="2"/>
      <c r="AF951" s="3">
        <f t="shared" si="43"/>
        <v>24.45</v>
      </c>
      <c r="AH951" s="2"/>
      <c r="AJ951" s="2"/>
      <c r="AN951" s="2"/>
      <c r="AV951" s="2"/>
      <c r="AY951" s="2"/>
      <c r="AZ951" s="2"/>
      <c r="BB951" s="2"/>
      <c r="BD951" s="2"/>
    </row>
    <row r="952" spans="1:56" x14ac:dyDescent="0.25">
      <c r="A952" t="s">
        <v>2450</v>
      </c>
      <c r="C952" t="s">
        <v>1040</v>
      </c>
      <c r="D952">
        <v>250</v>
      </c>
      <c r="E952">
        <v>67.5</v>
      </c>
      <c r="F952" t="s">
        <v>5739</v>
      </c>
      <c r="G952" s="1" t="s">
        <v>5739</v>
      </c>
      <c r="H952">
        <v>0</v>
      </c>
      <c r="I952" s="2">
        <f t="shared" si="44"/>
        <v>64.125</v>
      </c>
      <c r="J952" s="2"/>
      <c r="X952" s="2"/>
      <c r="Y952" s="3">
        <f t="shared" si="42"/>
        <v>54</v>
      </c>
      <c r="Z952" s="2"/>
      <c r="AA952" s="2"/>
      <c r="AB952" s="2"/>
      <c r="AC952" s="2"/>
      <c r="AD952" s="2"/>
      <c r="AF952" s="3">
        <f t="shared" si="43"/>
        <v>33.0075</v>
      </c>
      <c r="AH952" s="2"/>
      <c r="AJ952" s="2"/>
      <c r="AN952" s="2"/>
      <c r="AV952" s="2"/>
      <c r="AY952" s="2"/>
      <c r="AZ952" s="2"/>
      <c r="BB952" s="2"/>
      <c r="BD952" s="2"/>
    </row>
    <row r="953" spans="1:56" x14ac:dyDescent="0.25">
      <c r="A953" t="s">
        <v>2451</v>
      </c>
      <c r="C953" t="s">
        <v>1041</v>
      </c>
      <c r="D953">
        <v>250</v>
      </c>
      <c r="E953">
        <v>14.85</v>
      </c>
      <c r="F953" t="s">
        <v>5739</v>
      </c>
      <c r="G953" s="1" t="s">
        <v>5739</v>
      </c>
      <c r="H953">
        <v>0</v>
      </c>
      <c r="I953" s="2">
        <f t="shared" si="44"/>
        <v>14.107499999999998</v>
      </c>
      <c r="J953" s="2"/>
      <c r="X953" s="2"/>
      <c r="Y953" s="3">
        <f t="shared" si="42"/>
        <v>11.88</v>
      </c>
      <c r="Z953" s="2"/>
      <c r="AA953" s="2"/>
      <c r="AB953" s="2"/>
      <c r="AC953" s="2"/>
      <c r="AD953" s="2"/>
      <c r="AF953" s="3">
        <f t="shared" si="43"/>
        <v>7.2616499999999995</v>
      </c>
      <c r="AH953" s="2"/>
      <c r="AJ953" s="2"/>
      <c r="AN953" s="2"/>
      <c r="AV953" s="2"/>
      <c r="AY953" s="2"/>
      <c r="AZ953" s="2"/>
      <c r="BB953" s="2"/>
      <c r="BD953" s="2"/>
    </row>
    <row r="954" spans="1:56" x14ac:dyDescent="0.25">
      <c r="A954" t="s">
        <v>2452</v>
      </c>
      <c r="C954" t="s">
        <v>1042</v>
      </c>
      <c r="D954">
        <v>250</v>
      </c>
      <c r="E954">
        <v>36.6</v>
      </c>
      <c r="F954" t="s">
        <v>5739</v>
      </c>
      <c r="G954" s="1" t="s">
        <v>5739</v>
      </c>
      <c r="H954">
        <v>0</v>
      </c>
      <c r="I954" s="2">
        <f t="shared" si="44"/>
        <v>34.770000000000003</v>
      </c>
      <c r="J954" s="2"/>
      <c r="X954" s="2"/>
      <c r="Y954" s="3">
        <f t="shared" si="42"/>
        <v>29.28</v>
      </c>
      <c r="Z954" s="2"/>
      <c r="AA954" s="2"/>
      <c r="AB954" s="2"/>
      <c r="AC954" s="2"/>
      <c r="AD954" s="2"/>
      <c r="AF954" s="3">
        <f t="shared" si="43"/>
        <v>17.897400000000001</v>
      </c>
      <c r="AH954" s="2"/>
      <c r="AJ954" s="2"/>
      <c r="AN954" s="2"/>
      <c r="AV954" s="2"/>
      <c r="AY954" s="2"/>
      <c r="AZ954" s="2"/>
      <c r="BB954" s="2"/>
      <c r="BD954" s="2"/>
    </row>
    <row r="955" spans="1:56" x14ac:dyDescent="0.25">
      <c r="A955" t="s">
        <v>2453</v>
      </c>
      <c r="C955" t="s">
        <v>1043</v>
      </c>
      <c r="D955">
        <v>250</v>
      </c>
      <c r="E955">
        <v>19.25</v>
      </c>
      <c r="F955" t="s">
        <v>5739</v>
      </c>
      <c r="G955" s="1" t="s">
        <v>5739</v>
      </c>
      <c r="H955">
        <v>0</v>
      </c>
      <c r="I955" s="2">
        <f t="shared" si="44"/>
        <v>18.287499999999998</v>
      </c>
      <c r="J955" s="2"/>
      <c r="X955" s="2"/>
      <c r="Y955" s="3">
        <f t="shared" si="42"/>
        <v>15.4</v>
      </c>
      <c r="Z955" s="2"/>
      <c r="AA955" s="2"/>
      <c r="AB955" s="2"/>
      <c r="AC955" s="2"/>
      <c r="AD955" s="2"/>
      <c r="AF955" s="3">
        <f t="shared" si="43"/>
        <v>9.4132499999999997</v>
      </c>
      <c r="AH955" s="2"/>
      <c r="AJ955" s="2"/>
      <c r="AN955" s="2"/>
      <c r="AV955" s="2"/>
      <c r="AY955" s="2"/>
      <c r="AZ955" s="2"/>
      <c r="BB955" s="2"/>
      <c r="BD955" s="2"/>
    </row>
    <row r="956" spans="1:56" x14ac:dyDescent="0.25">
      <c r="A956" t="s">
        <v>2453</v>
      </c>
      <c r="C956" t="s">
        <v>1044</v>
      </c>
      <c r="D956">
        <v>250</v>
      </c>
      <c r="E956">
        <v>36.299999999999997</v>
      </c>
      <c r="F956" t="s">
        <v>5739</v>
      </c>
      <c r="G956" s="1" t="s">
        <v>5739</v>
      </c>
      <c r="H956">
        <v>0</v>
      </c>
      <c r="I956" s="2">
        <f t="shared" si="44"/>
        <v>34.484999999999992</v>
      </c>
      <c r="J956" s="2"/>
      <c r="X956" s="2"/>
      <c r="Y956" s="3">
        <f t="shared" si="42"/>
        <v>29.04</v>
      </c>
      <c r="Z956" s="2"/>
      <c r="AA956" s="2"/>
      <c r="AB956" s="2"/>
      <c r="AC956" s="2"/>
      <c r="AD956" s="2"/>
      <c r="AF956" s="3">
        <f t="shared" si="43"/>
        <v>17.750699999999998</v>
      </c>
      <c r="AH956" s="2"/>
      <c r="AJ956" s="2"/>
      <c r="AN956" s="2"/>
      <c r="AV956" s="2"/>
      <c r="AY956" s="2"/>
      <c r="AZ956" s="2"/>
      <c r="BB956" s="2"/>
      <c r="BD956" s="2"/>
    </row>
    <row r="957" spans="1:56" x14ac:dyDescent="0.25">
      <c r="A957" t="s">
        <v>2454</v>
      </c>
      <c r="C957" t="s">
        <v>1045</v>
      </c>
      <c r="D957">
        <v>250</v>
      </c>
      <c r="E957">
        <v>20.8</v>
      </c>
      <c r="F957" t="s">
        <v>5739</v>
      </c>
      <c r="G957" s="1" t="s">
        <v>5739</v>
      </c>
      <c r="H957">
        <v>0</v>
      </c>
      <c r="I957" s="2">
        <f t="shared" si="44"/>
        <v>19.759999999999998</v>
      </c>
      <c r="J957" s="2"/>
      <c r="X957" s="2"/>
      <c r="Y957" s="3">
        <f t="shared" si="42"/>
        <v>16.64</v>
      </c>
      <c r="Z957" s="2"/>
      <c r="AA957" s="2"/>
      <c r="AB957" s="2"/>
      <c r="AC957" s="2"/>
      <c r="AD957" s="2"/>
      <c r="AF957" s="3">
        <f t="shared" si="43"/>
        <v>10.171200000000001</v>
      </c>
      <c r="AH957" s="2"/>
      <c r="AJ957" s="2"/>
      <c r="AN957" s="2"/>
      <c r="AV957" s="2"/>
      <c r="AY957" s="2"/>
      <c r="AZ957" s="2"/>
      <c r="BB957" s="2"/>
      <c r="BD957" s="2"/>
    </row>
    <row r="958" spans="1:56" x14ac:dyDescent="0.25">
      <c r="A958" t="s">
        <v>2455</v>
      </c>
      <c r="C958" t="s">
        <v>1046</v>
      </c>
      <c r="D958">
        <v>250</v>
      </c>
      <c r="E958">
        <v>12.5</v>
      </c>
      <c r="F958" t="s">
        <v>5739</v>
      </c>
      <c r="G958" s="1" t="s">
        <v>5739</v>
      </c>
      <c r="H958">
        <v>0</v>
      </c>
      <c r="I958" s="2">
        <f t="shared" si="44"/>
        <v>11.875</v>
      </c>
      <c r="J958" s="2"/>
      <c r="X958" s="2"/>
      <c r="Y958" s="3">
        <f t="shared" si="42"/>
        <v>10</v>
      </c>
      <c r="Z958" s="2"/>
      <c r="AA958" s="2"/>
      <c r="AB958" s="2"/>
      <c r="AC958" s="2"/>
      <c r="AD958" s="2"/>
      <c r="AF958" s="3">
        <f t="shared" si="43"/>
        <v>6.1124999999999998</v>
      </c>
      <c r="AH958" s="2"/>
      <c r="AJ958" s="2"/>
      <c r="AN958" s="2"/>
      <c r="AV958" s="2"/>
      <c r="AY958" s="2"/>
      <c r="AZ958" s="2"/>
      <c r="BB958" s="2"/>
      <c r="BD958" s="2"/>
    </row>
    <row r="959" spans="1:56" x14ac:dyDescent="0.25">
      <c r="A959" t="s">
        <v>2456</v>
      </c>
      <c r="C959" t="s">
        <v>1047</v>
      </c>
      <c r="D959">
        <v>250</v>
      </c>
      <c r="E959">
        <v>90</v>
      </c>
      <c r="F959" t="s">
        <v>5739</v>
      </c>
      <c r="G959" s="1" t="s">
        <v>5739</v>
      </c>
      <c r="H959">
        <v>0</v>
      </c>
      <c r="I959" s="2">
        <f t="shared" si="44"/>
        <v>85.5</v>
      </c>
      <c r="J959" s="2"/>
      <c r="X959" s="2"/>
      <c r="Y959" s="3">
        <f t="shared" si="42"/>
        <v>72</v>
      </c>
      <c r="Z959" s="2"/>
      <c r="AA959" s="2"/>
      <c r="AB959" s="2"/>
      <c r="AC959" s="2"/>
      <c r="AD959" s="2"/>
      <c r="AF959" s="3">
        <f t="shared" si="43"/>
        <v>44.01</v>
      </c>
      <c r="AH959" s="2"/>
      <c r="AJ959" s="2"/>
      <c r="AN959" s="2"/>
      <c r="AV959" s="2"/>
      <c r="AY959" s="2"/>
      <c r="AZ959" s="2"/>
      <c r="BB959" s="2"/>
      <c r="BD959" s="2"/>
    </row>
    <row r="960" spans="1:56" x14ac:dyDescent="0.25">
      <c r="A960" t="s">
        <v>2457</v>
      </c>
      <c r="C960" t="s">
        <v>1048</v>
      </c>
      <c r="D960">
        <v>250</v>
      </c>
      <c r="E960">
        <v>14.9</v>
      </c>
      <c r="F960" t="s">
        <v>5739</v>
      </c>
      <c r="G960" s="1" t="s">
        <v>5739</v>
      </c>
      <c r="H960">
        <v>0</v>
      </c>
      <c r="I960" s="2">
        <f t="shared" si="44"/>
        <v>14.154999999999999</v>
      </c>
      <c r="J960" s="2"/>
      <c r="X960" s="2"/>
      <c r="Y960" s="3">
        <f t="shared" si="42"/>
        <v>11.920000000000002</v>
      </c>
      <c r="Z960" s="2"/>
      <c r="AA960" s="2"/>
      <c r="AB960" s="2"/>
      <c r="AC960" s="2"/>
      <c r="AD960" s="2"/>
      <c r="AF960" s="3">
        <f t="shared" si="43"/>
        <v>7.2861000000000002</v>
      </c>
      <c r="AH960" s="2"/>
      <c r="AJ960" s="2"/>
      <c r="AN960" s="2"/>
      <c r="AV960" s="2"/>
      <c r="AY960" s="2"/>
      <c r="AZ960" s="2"/>
      <c r="BB960" s="2"/>
      <c r="BD960" s="2"/>
    </row>
    <row r="961" spans="1:56" x14ac:dyDescent="0.25">
      <c r="A961" t="s">
        <v>2458</v>
      </c>
      <c r="C961" t="s">
        <v>1049</v>
      </c>
      <c r="D961">
        <v>250</v>
      </c>
      <c r="E961">
        <v>804.95</v>
      </c>
      <c r="F961" t="s">
        <v>5739</v>
      </c>
      <c r="G961" s="1" t="s">
        <v>5739</v>
      </c>
      <c r="H961">
        <v>0</v>
      </c>
      <c r="I961" s="2">
        <f t="shared" si="44"/>
        <v>764.70249999999999</v>
      </c>
      <c r="J961" s="2"/>
      <c r="X961" s="2"/>
      <c r="Y961" s="3">
        <f t="shared" si="42"/>
        <v>643.96</v>
      </c>
      <c r="Z961" s="2"/>
      <c r="AA961" s="2"/>
      <c r="AB961" s="2"/>
      <c r="AC961" s="2"/>
      <c r="AD961" s="2"/>
      <c r="AF961" s="3">
        <f t="shared" si="43"/>
        <v>393.62055000000004</v>
      </c>
      <c r="AH961" s="2"/>
      <c r="AJ961" s="2"/>
      <c r="AN961" s="2"/>
      <c r="AV961" s="2"/>
      <c r="AY961" s="2"/>
      <c r="AZ961" s="2"/>
      <c r="BB961" s="2"/>
      <c r="BD961" s="2"/>
    </row>
    <row r="962" spans="1:56" x14ac:dyDescent="0.25">
      <c r="A962" t="s">
        <v>2458</v>
      </c>
      <c r="C962" t="s">
        <v>1050</v>
      </c>
      <c r="D962">
        <v>250</v>
      </c>
      <c r="E962">
        <v>395.5</v>
      </c>
      <c r="F962" t="s">
        <v>5739</v>
      </c>
      <c r="G962" s="1" t="s">
        <v>5739</v>
      </c>
      <c r="H962">
        <v>0</v>
      </c>
      <c r="I962" s="2">
        <f t="shared" si="44"/>
        <v>375.72499999999997</v>
      </c>
      <c r="J962" s="2"/>
      <c r="X962" s="2"/>
      <c r="Y962" s="3">
        <f t="shared" si="42"/>
        <v>316.40000000000003</v>
      </c>
      <c r="Z962" s="2"/>
      <c r="AA962" s="2"/>
      <c r="AB962" s="2"/>
      <c r="AC962" s="2"/>
      <c r="AD962" s="2"/>
      <c r="AF962" s="3">
        <f t="shared" si="43"/>
        <v>193.39949999999999</v>
      </c>
      <c r="AH962" s="2"/>
      <c r="AJ962" s="2"/>
      <c r="AN962" s="2"/>
      <c r="AV962" s="2"/>
      <c r="AY962" s="2"/>
      <c r="AZ962" s="2"/>
      <c r="BB962" s="2"/>
      <c r="BD962" s="2"/>
    </row>
    <row r="963" spans="1:56" x14ac:dyDescent="0.25">
      <c r="A963" t="s">
        <v>2459</v>
      </c>
      <c r="C963" t="s">
        <v>1051</v>
      </c>
      <c r="D963">
        <v>250</v>
      </c>
      <c r="E963">
        <v>854.1</v>
      </c>
      <c r="F963" t="s">
        <v>5739</v>
      </c>
      <c r="G963" s="1" t="s">
        <v>5739</v>
      </c>
      <c r="H963">
        <v>0</v>
      </c>
      <c r="I963" s="2">
        <f t="shared" si="44"/>
        <v>811.39499999999998</v>
      </c>
      <c r="J963" s="2"/>
      <c r="X963" s="2"/>
      <c r="Y963" s="3">
        <f t="shared" si="42"/>
        <v>683.28000000000009</v>
      </c>
      <c r="Z963" s="2"/>
      <c r="AA963" s="2"/>
      <c r="AB963" s="2"/>
      <c r="AC963" s="2"/>
      <c r="AD963" s="2"/>
      <c r="AF963" s="3">
        <f t="shared" si="43"/>
        <v>417.6549</v>
      </c>
      <c r="AH963" s="2"/>
      <c r="AJ963" s="2"/>
      <c r="AN963" s="2"/>
      <c r="AV963" s="2"/>
      <c r="AY963" s="2"/>
      <c r="AZ963" s="2"/>
      <c r="BB963" s="2"/>
      <c r="BD963" s="2"/>
    </row>
    <row r="964" spans="1:56" x14ac:dyDescent="0.25">
      <c r="A964" t="s">
        <v>2460</v>
      </c>
      <c r="C964" t="s">
        <v>1052</v>
      </c>
      <c r="D964">
        <v>250</v>
      </c>
      <c r="E964">
        <v>432</v>
      </c>
      <c r="F964" t="s">
        <v>5739</v>
      </c>
      <c r="G964" s="1" t="s">
        <v>5739</v>
      </c>
      <c r="H964">
        <v>0</v>
      </c>
      <c r="I964" s="2">
        <f t="shared" si="44"/>
        <v>410.4</v>
      </c>
      <c r="J964" s="2"/>
      <c r="X964" s="2"/>
      <c r="Y964" s="3">
        <f t="shared" si="42"/>
        <v>345.6</v>
      </c>
      <c r="Z964" s="2"/>
      <c r="AA964" s="2"/>
      <c r="AB964" s="2"/>
      <c r="AC964" s="2"/>
      <c r="AD964" s="2"/>
      <c r="AF964" s="3">
        <f t="shared" si="43"/>
        <v>211.24799999999999</v>
      </c>
      <c r="AH964" s="2"/>
      <c r="AJ964" s="2"/>
      <c r="AN964" s="2"/>
      <c r="AV964" s="2"/>
      <c r="AY964" s="2"/>
      <c r="AZ964" s="2"/>
      <c r="BB964" s="2"/>
      <c r="BD964" s="2"/>
    </row>
    <row r="965" spans="1:56" x14ac:dyDescent="0.25">
      <c r="A965" t="s">
        <v>2461</v>
      </c>
      <c r="C965" t="s">
        <v>1053</v>
      </c>
      <c r="D965">
        <v>250</v>
      </c>
      <c r="E965">
        <v>4204.7</v>
      </c>
      <c r="F965" t="s">
        <v>5739</v>
      </c>
      <c r="G965" s="1" t="s">
        <v>5739</v>
      </c>
      <c r="H965">
        <v>0</v>
      </c>
      <c r="I965" s="2">
        <f t="shared" si="44"/>
        <v>3994.4649999999997</v>
      </c>
      <c r="J965" s="2"/>
      <c r="X965" s="2"/>
      <c r="Y965" s="3">
        <f t="shared" si="42"/>
        <v>3363.76</v>
      </c>
      <c r="Z965" s="2"/>
      <c r="AA965" s="2"/>
      <c r="AB965" s="2"/>
      <c r="AC965" s="2"/>
      <c r="AD965" s="2"/>
      <c r="AF965" s="3">
        <f t="shared" si="43"/>
        <v>2056.0982999999997</v>
      </c>
      <c r="AH965" s="2"/>
      <c r="AJ965" s="2"/>
      <c r="AN965" s="2"/>
      <c r="AV965" s="2"/>
      <c r="AY965" s="2"/>
      <c r="AZ965" s="2"/>
      <c r="BB965" s="2"/>
      <c r="BD965" s="2"/>
    </row>
    <row r="966" spans="1:56" x14ac:dyDescent="0.25">
      <c r="A966" t="s">
        <v>1624</v>
      </c>
      <c r="C966" t="s">
        <v>1054</v>
      </c>
      <c r="D966">
        <v>250</v>
      </c>
      <c r="E966">
        <v>713.75</v>
      </c>
      <c r="F966" t="s">
        <v>5739</v>
      </c>
      <c r="G966" s="1" t="s">
        <v>5739</v>
      </c>
      <c r="H966">
        <v>0</v>
      </c>
      <c r="I966" s="2">
        <f t="shared" si="44"/>
        <v>678.0625</v>
      </c>
      <c r="J966" s="2"/>
      <c r="X966" s="2"/>
      <c r="Y966" s="3">
        <f t="shared" si="42"/>
        <v>571</v>
      </c>
      <c r="Z966" s="2"/>
      <c r="AA966" s="2"/>
      <c r="AB966" s="2"/>
      <c r="AC966" s="2"/>
      <c r="AD966" s="2"/>
      <c r="AF966" s="3">
        <f t="shared" si="43"/>
        <v>349.02375000000001</v>
      </c>
      <c r="AH966" s="2"/>
      <c r="AJ966" s="2"/>
      <c r="AN966" s="2"/>
      <c r="AV966" s="2"/>
      <c r="AY966" s="2"/>
      <c r="AZ966" s="2"/>
      <c r="BB966" s="2"/>
      <c r="BD966" s="2"/>
    </row>
    <row r="967" spans="1:56" x14ac:dyDescent="0.25">
      <c r="A967" t="s">
        <v>2462</v>
      </c>
      <c r="C967" t="s">
        <v>1055</v>
      </c>
      <c r="D967">
        <v>250</v>
      </c>
      <c r="E967">
        <v>713.75</v>
      </c>
      <c r="F967" t="s">
        <v>5739</v>
      </c>
      <c r="G967" s="1" t="s">
        <v>5739</v>
      </c>
      <c r="H967">
        <v>0</v>
      </c>
      <c r="I967" s="2">
        <f t="shared" si="44"/>
        <v>678.0625</v>
      </c>
      <c r="J967" s="2"/>
      <c r="X967" s="2"/>
      <c r="Y967" s="3">
        <f t="shared" ref="Y967:Y1030" si="45">+E967*0.8</f>
        <v>571</v>
      </c>
      <c r="Z967" s="2"/>
      <c r="AA967" s="2"/>
      <c r="AB967" s="2"/>
      <c r="AC967" s="2"/>
      <c r="AD967" s="2"/>
      <c r="AF967" s="3">
        <f t="shared" ref="AF967:AF1030" si="46">+E967*0.489</f>
        <v>349.02375000000001</v>
      </c>
      <c r="AH967" s="2"/>
      <c r="AJ967" s="2"/>
      <c r="AN967" s="2"/>
      <c r="AV967" s="2"/>
      <c r="AY967" s="2"/>
      <c r="AZ967" s="2"/>
      <c r="BB967" s="2"/>
      <c r="BD967" s="2"/>
    </row>
    <row r="968" spans="1:56" x14ac:dyDescent="0.25">
      <c r="A968" t="s">
        <v>2463</v>
      </c>
      <c r="C968" t="s">
        <v>1056</v>
      </c>
      <c r="D968">
        <v>250</v>
      </c>
      <c r="E968">
        <v>713.75</v>
      </c>
      <c r="F968" t="s">
        <v>5739</v>
      </c>
      <c r="G968" s="1" t="s">
        <v>5739</v>
      </c>
      <c r="H968">
        <v>0</v>
      </c>
      <c r="I968" s="2">
        <f t="shared" si="44"/>
        <v>678.0625</v>
      </c>
      <c r="J968" s="2"/>
      <c r="X968" s="2"/>
      <c r="Y968" s="3">
        <f t="shared" si="45"/>
        <v>571</v>
      </c>
      <c r="Z968" s="2"/>
      <c r="AA968" s="2"/>
      <c r="AB968" s="2"/>
      <c r="AC968" s="2"/>
      <c r="AD968" s="2"/>
      <c r="AF968" s="3">
        <f t="shared" si="46"/>
        <v>349.02375000000001</v>
      </c>
      <c r="AH968" s="2"/>
      <c r="AJ968" s="2"/>
      <c r="AN968" s="2"/>
      <c r="AV968" s="2"/>
      <c r="AY968" s="2"/>
      <c r="AZ968" s="2"/>
      <c r="BB968" s="2"/>
      <c r="BD968" s="2"/>
    </row>
    <row r="969" spans="1:56" x14ac:dyDescent="0.25">
      <c r="A969" t="s">
        <v>2463</v>
      </c>
      <c r="D969">
        <v>250</v>
      </c>
      <c r="E969">
        <v>214.1</v>
      </c>
      <c r="F969" t="s">
        <v>5739</v>
      </c>
      <c r="G969" s="1" t="s">
        <v>5739</v>
      </c>
      <c r="H969">
        <v>0</v>
      </c>
      <c r="I969" s="2">
        <f t="shared" si="44"/>
        <v>203.39499999999998</v>
      </c>
      <c r="J969" s="2"/>
      <c r="X969" s="2"/>
      <c r="Y969" s="3">
        <f t="shared" si="45"/>
        <v>171.28</v>
      </c>
      <c r="Z969" s="2"/>
      <c r="AA969" s="2"/>
      <c r="AB969" s="2"/>
      <c r="AC969" s="2"/>
      <c r="AD969" s="2"/>
      <c r="AF969" s="3">
        <f t="shared" si="46"/>
        <v>104.69489999999999</v>
      </c>
      <c r="AH969" s="2"/>
      <c r="AJ969" s="2"/>
      <c r="AN969" s="2"/>
      <c r="AV969" s="2"/>
      <c r="AY969" s="2"/>
      <c r="AZ969" s="2"/>
      <c r="BB969" s="2"/>
      <c r="BD969" s="2"/>
    </row>
    <row r="970" spans="1:56" x14ac:dyDescent="0.25">
      <c r="A970" t="s">
        <v>2464</v>
      </c>
      <c r="C970" t="s">
        <v>1057</v>
      </c>
      <c r="D970">
        <v>250</v>
      </c>
      <c r="E970">
        <v>153</v>
      </c>
      <c r="F970" t="s">
        <v>5739</v>
      </c>
      <c r="G970" s="1" t="s">
        <v>5739</v>
      </c>
      <c r="H970">
        <v>0</v>
      </c>
      <c r="I970" s="2">
        <f t="shared" si="44"/>
        <v>145.35</v>
      </c>
      <c r="J970" s="2"/>
      <c r="X970" s="2"/>
      <c r="Y970" s="3">
        <f t="shared" si="45"/>
        <v>122.4</v>
      </c>
      <c r="Z970" s="2"/>
      <c r="AA970" s="2"/>
      <c r="AB970" s="2"/>
      <c r="AC970" s="2"/>
      <c r="AD970" s="2"/>
      <c r="AF970" s="3">
        <f t="shared" si="46"/>
        <v>74.816999999999993</v>
      </c>
      <c r="AH970" s="2"/>
      <c r="AJ970" s="2"/>
      <c r="AN970" s="2"/>
      <c r="AV970" s="2"/>
      <c r="AY970" s="2"/>
      <c r="AZ970" s="2"/>
      <c r="BB970" s="2"/>
      <c r="BD970" s="2"/>
    </row>
    <row r="971" spans="1:56" x14ac:dyDescent="0.25">
      <c r="A971" t="s">
        <v>2465</v>
      </c>
      <c r="C971" t="s">
        <v>1058</v>
      </c>
      <c r="D971">
        <v>250</v>
      </c>
      <c r="E971">
        <v>5</v>
      </c>
      <c r="F971" t="s">
        <v>5739</v>
      </c>
      <c r="G971" s="1" t="s">
        <v>5739</v>
      </c>
      <c r="H971">
        <v>0</v>
      </c>
      <c r="I971" s="2">
        <f t="shared" ref="I971:I1034" si="47">E971*0.95</f>
        <v>4.75</v>
      </c>
      <c r="J971" s="2"/>
      <c r="X971" s="2"/>
      <c r="Y971" s="3">
        <f t="shared" si="45"/>
        <v>4</v>
      </c>
      <c r="Z971" s="2"/>
      <c r="AA971" s="2"/>
      <c r="AB971" s="2"/>
      <c r="AC971" s="2"/>
      <c r="AD971" s="2"/>
      <c r="AF971" s="3">
        <f t="shared" si="46"/>
        <v>2.4449999999999998</v>
      </c>
      <c r="AH971" s="2"/>
      <c r="AJ971" s="2"/>
      <c r="AN971" s="2"/>
      <c r="AV971" s="2"/>
      <c r="AY971" s="2"/>
      <c r="AZ971" s="2"/>
      <c r="BB971" s="2"/>
      <c r="BD971" s="2"/>
    </row>
    <row r="972" spans="1:56" x14ac:dyDescent="0.25">
      <c r="A972" t="s">
        <v>2466</v>
      </c>
      <c r="C972" t="s">
        <v>1059</v>
      </c>
      <c r="D972">
        <v>250</v>
      </c>
      <c r="E972">
        <v>62.8</v>
      </c>
      <c r="F972" t="s">
        <v>5739</v>
      </c>
      <c r="G972" s="1" t="s">
        <v>5739</v>
      </c>
      <c r="H972">
        <v>0</v>
      </c>
      <c r="I972" s="2">
        <f t="shared" si="47"/>
        <v>59.66</v>
      </c>
      <c r="J972" s="2"/>
      <c r="X972" s="2"/>
      <c r="Y972" s="3">
        <f t="shared" si="45"/>
        <v>50.24</v>
      </c>
      <c r="Z972" s="2"/>
      <c r="AA972" s="2"/>
      <c r="AB972" s="2"/>
      <c r="AC972" s="2"/>
      <c r="AD972" s="2"/>
      <c r="AF972" s="3">
        <f t="shared" si="46"/>
        <v>30.709199999999999</v>
      </c>
      <c r="AH972" s="2"/>
      <c r="AJ972" s="2"/>
      <c r="AN972" s="2"/>
      <c r="AV972" s="2"/>
      <c r="AY972" s="2"/>
      <c r="AZ972" s="2"/>
      <c r="BB972" s="2"/>
      <c r="BD972" s="2"/>
    </row>
    <row r="973" spans="1:56" x14ac:dyDescent="0.25">
      <c r="A973" t="s">
        <v>2467</v>
      </c>
      <c r="C973" t="s">
        <v>1060</v>
      </c>
      <c r="D973">
        <v>250</v>
      </c>
      <c r="E973">
        <v>2</v>
      </c>
      <c r="F973" t="s">
        <v>5739</v>
      </c>
      <c r="G973" s="1" t="s">
        <v>5739</v>
      </c>
      <c r="H973">
        <v>0</v>
      </c>
      <c r="I973" s="2">
        <f t="shared" si="47"/>
        <v>1.9</v>
      </c>
      <c r="J973" s="2"/>
      <c r="X973" s="2"/>
      <c r="Y973" s="3">
        <f t="shared" si="45"/>
        <v>1.6</v>
      </c>
      <c r="Z973" s="2"/>
      <c r="AA973" s="2"/>
      <c r="AB973" s="2"/>
      <c r="AC973" s="2"/>
      <c r="AD973" s="2"/>
      <c r="AF973" s="3">
        <f t="shared" si="46"/>
        <v>0.97799999999999998</v>
      </c>
      <c r="AH973" s="2"/>
      <c r="AJ973" s="2"/>
      <c r="AN973" s="2"/>
      <c r="AV973" s="2"/>
      <c r="AY973" s="2"/>
      <c r="AZ973" s="2"/>
      <c r="BB973" s="2"/>
      <c r="BD973" s="2"/>
    </row>
    <row r="974" spans="1:56" x14ac:dyDescent="0.25">
      <c r="A974" t="s">
        <v>2467</v>
      </c>
      <c r="C974" t="s">
        <v>1061</v>
      </c>
      <c r="D974">
        <v>250</v>
      </c>
      <c r="E974">
        <v>3</v>
      </c>
      <c r="F974" t="s">
        <v>5739</v>
      </c>
      <c r="G974" s="1" t="s">
        <v>5739</v>
      </c>
      <c r="H974">
        <v>0</v>
      </c>
      <c r="I974" s="2">
        <f t="shared" si="47"/>
        <v>2.8499999999999996</v>
      </c>
      <c r="J974" s="2"/>
      <c r="X974" s="2"/>
      <c r="Y974" s="3">
        <f t="shared" si="45"/>
        <v>2.4000000000000004</v>
      </c>
      <c r="Z974" s="2"/>
      <c r="AA974" s="2"/>
      <c r="AB974" s="2"/>
      <c r="AC974" s="2"/>
      <c r="AD974" s="2"/>
      <c r="AF974" s="3">
        <f t="shared" si="46"/>
        <v>1.4670000000000001</v>
      </c>
      <c r="AH974" s="2"/>
      <c r="AJ974" s="2"/>
      <c r="AN974" s="2"/>
      <c r="AV974" s="2"/>
      <c r="AY974" s="2"/>
      <c r="AZ974" s="2"/>
      <c r="BB974" s="2"/>
      <c r="BD974" s="2"/>
    </row>
    <row r="975" spans="1:56" x14ac:dyDescent="0.25">
      <c r="A975" t="s">
        <v>2467</v>
      </c>
      <c r="C975" t="s">
        <v>973</v>
      </c>
      <c r="D975">
        <v>250</v>
      </c>
      <c r="E975">
        <v>5</v>
      </c>
      <c r="F975" t="s">
        <v>5739</v>
      </c>
      <c r="G975" s="1" t="s">
        <v>5739</v>
      </c>
      <c r="H975">
        <v>0</v>
      </c>
      <c r="I975" s="2">
        <f t="shared" si="47"/>
        <v>4.75</v>
      </c>
      <c r="J975" s="2"/>
      <c r="X975" s="2"/>
      <c r="Y975" s="3">
        <f t="shared" si="45"/>
        <v>4</v>
      </c>
      <c r="Z975" s="2"/>
      <c r="AA975" s="2"/>
      <c r="AB975" s="2"/>
      <c r="AC975" s="2"/>
      <c r="AD975" s="2"/>
      <c r="AF975" s="3">
        <f t="shared" si="46"/>
        <v>2.4449999999999998</v>
      </c>
      <c r="AH975" s="2"/>
      <c r="AJ975" s="2"/>
      <c r="AN975" s="2"/>
      <c r="AV975" s="2"/>
      <c r="AY975" s="2"/>
      <c r="AZ975" s="2"/>
      <c r="BB975" s="2"/>
      <c r="BD975" s="2"/>
    </row>
    <row r="976" spans="1:56" x14ac:dyDescent="0.25">
      <c r="A976" t="s">
        <v>2468</v>
      </c>
      <c r="C976" t="s">
        <v>1062</v>
      </c>
      <c r="D976">
        <v>250</v>
      </c>
      <c r="E976">
        <v>42.75</v>
      </c>
      <c r="F976" t="s">
        <v>5739</v>
      </c>
      <c r="G976" s="1" t="s">
        <v>5739</v>
      </c>
      <c r="H976">
        <v>0</v>
      </c>
      <c r="I976" s="2">
        <f t="shared" si="47"/>
        <v>40.612499999999997</v>
      </c>
      <c r="J976" s="2"/>
      <c r="X976" s="2"/>
      <c r="Y976" s="3">
        <f t="shared" si="45"/>
        <v>34.200000000000003</v>
      </c>
      <c r="Z976" s="2"/>
      <c r="AA976" s="2"/>
      <c r="AB976" s="2"/>
      <c r="AC976" s="2"/>
      <c r="AD976" s="2"/>
      <c r="AF976" s="3">
        <f t="shared" si="46"/>
        <v>20.90475</v>
      </c>
      <c r="AH976" s="2"/>
      <c r="AJ976" s="2"/>
      <c r="AN976" s="2"/>
      <c r="AV976" s="2"/>
      <c r="AY976" s="2"/>
      <c r="AZ976" s="2"/>
      <c r="BB976" s="2"/>
      <c r="BD976" s="2"/>
    </row>
    <row r="977" spans="1:56" x14ac:dyDescent="0.25">
      <c r="A977" t="s">
        <v>2468</v>
      </c>
      <c r="C977" t="s">
        <v>1063</v>
      </c>
      <c r="D977">
        <v>250</v>
      </c>
      <c r="E977">
        <v>19.3</v>
      </c>
      <c r="F977" t="s">
        <v>5739</v>
      </c>
      <c r="G977" s="1" t="s">
        <v>5739</v>
      </c>
      <c r="H977">
        <v>0</v>
      </c>
      <c r="I977" s="2">
        <f t="shared" si="47"/>
        <v>18.335000000000001</v>
      </c>
      <c r="J977" s="2"/>
      <c r="X977" s="2"/>
      <c r="Y977" s="3">
        <f t="shared" si="45"/>
        <v>15.440000000000001</v>
      </c>
      <c r="Z977" s="2"/>
      <c r="AA977" s="2"/>
      <c r="AB977" s="2"/>
      <c r="AC977" s="2"/>
      <c r="AD977" s="2"/>
      <c r="AF977" s="3">
        <f t="shared" si="46"/>
        <v>9.4376999999999995</v>
      </c>
      <c r="AH977" s="2"/>
      <c r="AJ977" s="2"/>
      <c r="AN977" s="2"/>
      <c r="AV977" s="2"/>
      <c r="AY977" s="2"/>
      <c r="AZ977" s="2"/>
      <c r="BB977" s="2"/>
      <c r="BD977" s="2"/>
    </row>
    <row r="978" spans="1:56" x14ac:dyDescent="0.25">
      <c r="A978" t="s">
        <v>2469</v>
      </c>
      <c r="D978">
        <v>250</v>
      </c>
      <c r="E978">
        <v>5</v>
      </c>
      <c r="F978" t="s">
        <v>5739</v>
      </c>
      <c r="G978" s="1" t="s">
        <v>5739</v>
      </c>
      <c r="H978">
        <v>0</v>
      </c>
      <c r="I978" s="2">
        <f t="shared" si="47"/>
        <v>4.75</v>
      </c>
      <c r="J978" s="2"/>
      <c r="X978" s="2"/>
      <c r="Y978" s="3">
        <f t="shared" si="45"/>
        <v>4</v>
      </c>
      <c r="Z978" s="2"/>
      <c r="AA978" s="2"/>
      <c r="AB978" s="2"/>
      <c r="AC978" s="2"/>
      <c r="AD978" s="2"/>
      <c r="AF978" s="3">
        <f t="shared" si="46"/>
        <v>2.4449999999999998</v>
      </c>
      <c r="AH978" s="2"/>
      <c r="AJ978" s="2"/>
      <c r="AN978" s="2"/>
      <c r="AV978" s="2"/>
      <c r="AY978" s="2"/>
      <c r="AZ978" s="2"/>
      <c r="BB978" s="2"/>
      <c r="BD978" s="2"/>
    </row>
    <row r="979" spans="1:56" x14ac:dyDescent="0.25">
      <c r="A979" t="s">
        <v>2470</v>
      </c>
      <c r="C979" t="s">
        <v>1064</v>
      </c>
      <c r="D979">
        <v>250</v>
      </c>
      <c r="E979">
        <v>5</v>
      </c>
      <c r="F979" t="s">
        <v>5739</v>
      </c>
      <c r="G979" s="1" t="s">
        <v>5739</v>
      </c>
      <c r="H979">
        <v>0</v>
      </c>
      <c r="I979" s="2">
        <f t="shared" si="47"/>
        <v>4.75</v>
      </c>
      <c r="J979" s="2"/>
      <c r="X979" s="2"/>
      <c r="Y979" s="3">
        <f t="shared" si="45"/>
        <v>4</v>
      </c>
      <c r="Z979" s="2"/>
      <c r="AA979" s="2"/>
      <c r="AB979" s="2"/>
      <c r="AC979" s="2"/>
      <c r="AD979" s="2"/>
      <c r="AF979" s="3">
        <f t="shared" si="46"/>
        <v>2.4449999999999998</v>
      </c>
      <c r="AH979" s="2"/>
      <c r="AJ979" s="2"/>
      <c r="AN979" s="2"/>
      <c r="AV979" s="2"/>
      <c r="AY979" s="2"/>
      <c r="AZ979" s="2"/>
      <c r="BB979" s="2"/>
      <c r="BD979" s="2"/>
    </row>
    <row r="980" spans="1:56" x14ac:dyDescent="0.25">
      <c r="A980" t="s">
        <v>2471</v>
      </c>
      <c r="C980" t="s">
        <v>1065</v>
      </c>
      <c r="D980">
        <v>250</v>
      </c>
      <c r="E980">
        <v>2</v>
      </c>
      <c r="F980" t="s">
        <v>5739</v>
      </c>
      <c r="G980" s="1" t="s">
        <v>5739</v>
      </c>
      <c r="H980">
        <v>0</v>
      </c>
      <c r="I980" s="2">
        <f t="shared" si="47"/>
        <v>1.9</v>
      </c>
      <c r="J980" s="2"/>
      <c r="X980" s="2"/>
      <c r="Y980" s="3">
        <f t="shared" si="45"/>
        <v>1.6</v>
      </c>
      <c r="Z980" s="2"/>
      <c r="AA980" s="2"/>
      <c r="AB980" s="2"/>
      <c r="AC980" s="2"/>
      <c r="AD980" s="2"/>
      <c r="AF980" s="3">
        <f t="shared" si="46"/>
        <v>0.97799999999999998</v>
      </c>
      <c r="AH980" s="2"/>
      <c r="AJ980" s="2"/>
      <c r="AN980" s="2"/>
      <c r="AV980" s="2"/>
      <c r="AY980" s="2"/>
      <c r="AZ980" s="2"/>
      <c r="BB980" s="2"/>
      <c r="BD980" s="2"/>
    </row>
    <row r="981" spans="1:56" x14ac:dyDescent="0.25">
      <c r="A981" t="s">
        <v>2471</v>
      </c>
      <c r="C981" t="s">
        <v>1066</v>
      </c>
      <c r="D981">
        <v>250</v>
      </c>
      <c r="E981">
        <v>2</v>
      </c>
      <c r="F981" t="s">
        <v>5739</v>
      </c>
      <c r="G981" s="1" t="s">
        <v>5739</v>
      </c>
      <c r="H981">
        <v>0</v>
      </c>
      <c r="I981" s="2">
        <f t="shared" si="47"/>
        <v>1.9</v>
      </c>
      <c r="J981" s="2"/>
      <c r="X981" s="2"/>
      <c r="Y981" s="3">
        <f t="shared" si="45"/>
        <v>1.6</v>
      </c>
      <c r="Z981" s="2"/>
      <c r="AA981" s="2"/>
      <c r="AB981" s="2"/>
      <c r="AC981" s="2"/>
      <c r="AD981" s="2"/>
      <c r="AF981" s="3">
        <f t="shared" si="46"/>
        <v>0.97799999999999998</v>
      </c>
      <c r="AH981" s="2"/>
      <c r="AJ981" s="2"/>
      <c r="AN981" s="2"/>
      <c r="AV981" s="2"/>
      <c r="AY981" s="2"/>
      <c r="AZ981" s="2"/>
      <c r="BB981" s="2"/>
      <c r="BD981" s="2"/>
    </row>
    <row r="982" spans="1:56" x14ac:dyDescent="0.25">
      <c r="A982" t="s">
        <v>2472</v>
      </c>
      <c r="C982" t="s">
        <v>1067</v>
      </c>
      <c r="D982">
        <v>250</v>
      </c>
      <c r="E982">
        <v>5</v>
      </c>
      <c r="F982" t="s">
        <v>5739</v>
      </c>
      <c r="G982" s="1" t="s">
        <v>5739</v>
      </c>
      <c r="H982">
        <v>0</v>
      </c>
      <c r="I982" s="2">
        <f t="shared" si="47"/>
        <v>4.75</v>
      </c>
      <c r="J982" s="2"/>
      <c r="X982" s="2"/>
      <c r="Y982" s="3">
        <f t="shared" si="45"/>
        <v>4</v>
      </c>
      <c r="Z982" s="2"/>
      <c r="AA982" s="2"/>
      <c r="AB982" s="2"/>
      <c r="AC982" s="2"/>
      <c r="AD982" s="2"/>
      <c r="AF982" s="3">
        <f t="shared" si="46"/>
        <v>2.4449999999999998</v>
      </c>
      <c r="AH982" s="2"/>
      <c r="AJ982" s="2"/>
      <c r="AN982" s="2"/>
      <c r="AV982" s="2"/>
      <c r="AY982" s="2"/>
      <c r="AZ982" s="2"/>
      <c r="BB982" s="2"/>
      <c r="BD982" s="2"/>
    </row>
    <row r="983" spans="1:56" x14ac:dyDescent="0.25">
      <c r="A983" t="s">
        <v>2473</v>
      </c>
      <c r="C983" t="s">
        <v>1068</v>
      </c>
      <c r="D983">
        <v>250</v>
      </c>
      <c r="E983">
        <v>5</v>
      </c>
      <c r="F983" t="s">
        <v>5739</v>
      </c>
      <c r="G983" s="1" t="s">
        <v>5739</v>
      </c>
      <c r="H983">
        <v>0</v>
      </c>
      <c r="I983" s="2">
        <f t="shared" si="47"/>
        <v>4.75</v>
      </c>
      <c r="J983" s="2"/>
      <c r="X983" s="2"/>
      <c r="Y983" s="3">
        <f t="shared" si="45"/>
        <v>4</v>
      </c>
      <c r="Z983" s="2"/>
      <c r="AA983" s="2"/>
      <c r="AB983" s="2"/>
      <c r="AC983" s="2"/>
      <c r="AD983" s="2"/>
      <c r="AF983" s="3">
        <f t="shared" si="46"/>
        <v>2.4449999999999998</v>
      </c>
      <c r="AH983" s="2"/>
      <c r="AJ983" s="2"/>
      <c r="AN983" s="2"/>
      <c r="AV983" s="2"/>
      <c r="AY983" s="2"/>
      <c r="AZ983" s="2"/>
      <c r="BB983" s="2"/>
      <c r="BD983" s="2"/>
    </row>
    <row r="984" spans="1:56" x14ac:dyDescent="0.25">
      <c r="A984" t="s">
        <v>2474</v>
      </c>
      <c r="C984" t="s">
        <v>669</v>
      </c>
      <c r="D984">
        <v>250</v>
      </c>
      <c r="E984">
        <v>8</v>
      </c>
      <c r="F984" t="s">
        <v>5739</v>
      </c>
      <c r="G984" s="1" t="s">
        <v>5739</v>
      </c>
      <c r="H984">
        <v>0</v>
      </c>
      <c r="I984" s="2">
        <f t="shared" si="47"/>
        <v>7.6</v>
      </c>
      <c r="J984" s="2"/>
      <c r="X984" s="2"/>
      <c r="Y984" s="3">
        <f t="shared" si="45"/>
        <v>6.4</v>
      </c>
      <c r="Z984" s="2"/>
      <c r="AA984" s="2"/>
      <c r="AB984" s="2"/>
      <c r="AC984" s="2"/>
      <c r="AD984" s="2"/>
      <c r="AF984" s="3">
        <f t="shared" si="46"/>
        <v>3.9119999999999999</v>
      </c>
      <c r="AH984" s="2"/>
      <c r="AJ984" s="2"/>
      <c r="AN984" s="2"/>
      <c r="AV984" s="2"/>
      <c r="AY984" s="2"/>
      <c r="AZ984" s="2"/>
      <c r="BB984" s="2"/>
      <c r="BD984" s="2"/>
    </row>
    <row r="985" spans="1:56" x14ac:dyDescent="0.25">
      <c r="A985" t="s">
        <v>2475</v>
      </c>
      <c r="C985" t="s">
        <v>1069</v>
      </c>
      <c r="D985">
        <v>250</v>
      </c>
      <c r="E985">
        <v>5</v>
      </c>
      <c r="F985" t="s">
        <v>5739</v>
      </c>
      <c r="G985" s="1" t="s">
        <v>5739</v>
      </c>
      <c r="H985">
        <v>0</v>
      </c>
      <c r="I985" s="2">
        <f t="shared" si="47"/>
        <v>4.75</v>
      </c>
      <c r="J985" s="2"/>
      <c r="X985" s="2"/>
      <c r="Y985" s="3">
        <f t="shared" si="45"/>
        <v>4</v>
      </c>
      <c r="Z985" s="2"/>
      <c r="AA985" s="2"/>
      <c r="AB985" s="2"/>
      <c r="AC985" s="2"/>
      <c r="AD985" s="2"/>
      <c r="AF985" s="3">
        <f t="shared" si="46"/>
        <v>2.4449999999999998</v>
      </c>
      <c r="AH985" s="2"/>
      <c r="AJ985" s="2"/>
      <c r="AN985" s="2"/>
      <c r="AV985" s="2"/>
      <c r="AY985" s="2"/>
      <c r="AZ985" s="2"/>
      <c r="BB985" s="2"/>
      <c r="BD985" s="2"/>
    </row>
    <row r="986" spans="1:56" x14ac:dyDescent="0.25">
      <c r="A986" t="s">
        <v>2475</v>
      </c>
      <c r="C986" t="s">
        <v>1070</v>
      </c>
      <c r="D986">
        <v>250</v>
      </c>
      <c r="E986">
        <v>7.05</v>
      </c>
      <c r="F986" t="s">
        <v>5739</v>
      </c>
      <c r="G986" s="1" t="s">
        <v>5739</v>
      </c>
      <c r="H986">
        <v>0</v>
      </c>
      <c r="I986" s="2">
        <f t="shared" si="47"/>
        <v>6.6974999999999998</v>
      </c>
      <c r="J986" s="2"/>
      <c r="X986" s="2"/>
      <c r="Y986" s="3">
        <f t="shared" si="45"/>
        <v>5.6400000000000006</v>
      </c>
      <c r="Z986" s="2"/>
      <c r="AA986" s="2"/>
      <c r="AB986" s="2"/>
      <c r="AC986" s="2"/>
      <c r="AD986" s="2"/>
      <c r="AF986" s="3">
        <f t="shared" si="46"/>
        <v>3.4474499999999999</v>
      </c>
      <c r="AH986" s="2"/>
      <c r="AJ986" s="2"/>
      <c r="AN986" s="2"/>
      <c r="AV986" s="2"/>
      <c r="AY986" s="2"/>
      <c r="AZ986" s="2"/>
      <c r="BB986" s="2"/>
      <c r="BD986" s="2"/>
    </row>
    <row r="987" spans="1:56" x14ac:dyDescent="0.25">
      <c r="A987" t="s">
        <v>2476</v>
      </c>
      <c r="C987" t="s">
        <v>1071</v>
      </c>
      <c r="D987">
        <v>250</v>
      </c>
      <c r="E987">
        <v>5</v>
      </c>
      <c r="F987" t="s">
        <v>5739</v>
      </c>
      <c r="G987" s="1" t="s">
        <v>5739</v>
      </c>
      <c r="H987">
        <v>0</v>
      </c>
      <c r="I987" s="2">
        <f t="shared" si="47"/>
        <v>4.75</v>
      </c>
      <c r="J987" s="2"/>
      <c r="X987" s="2"/>
      <c r="Y987" s="3">
        <f t="shared" si="45"/>
        <v>4</v>
      </c>
      <c r="Z987" s="2"/>
      <c r="AA987" s="2"/>
      <c r="AB987" s="2"/>
      <c r="AC987" s="2"/>
      <c r="AD987" s="2"/>
      <c r="AF987" s="3">
        <f t="shared" si="46"/>
        <v>2.4449999999999998</v>
      </c>
      <c r="AH987" s="2"/>
      <c r="AJ987" s="2"/>
      <c r="AN987" s="2"/>
      <c r="AV987" s="2"/>
      <c r="AY987" s="2"/>
      <c r="AZ987" s="2"/>
      <c r="BB987" s="2"/>
      <c r="BD987" s="2"/>
    </row>
    <row r="988" spans="1:56" x14ac:dyDescent="0.25">
      <c r="A988" t="s">
        <v>2477</v>
      </c>
      <c r="D988">
        <v>250</v>
      </c>
      <c r="E988">
        <v>6.5</v>
      </c>
      <c r="F988" t="s">
        <v>5739</v>
      </c>
      <c r="G988" s="1" t="s">
        <v>5739</v>
      </c>
      <c r="H988">
        <v>0</v>
      </c>
      <c r="I988" s="2">
        <f t="shared" si="47"/>
        <v>6.1749999999999998</v>
      </c>
      <c r="J988" s="2"/>
      <c r="X988" s="2"/>
      <c r="Y988" s="3">
        <f t="shared" si="45"/>
        <v>5.2</v>
      </c>
      <c r="Z988" s="2"/>
      <c r="AA988" s="2"/>
      <c r="AB988" s="2"/>
      <c r="AC988" s="2"/>
      <c r="AD988" s="2"/>
      <c r="AF988" s="3">
        <f t="shared" si="46"/>
        <v>3.1785000000000001</v>
      </c>
      <c r="AH988" s="2"/>
      <c r="AJ988" s="2"/>
      <c r="AN988" s="2"/>
      <c r="AV988" s="2"/>
      <c r="AY988" s="2"/>
      <c r="AZ988" s="2"/>
      <c r="BB988" s="2"/>
      <c r="BD988" s="2"/>
    </row>
    <row r="989" spans="1:56" x14ac:dyDescent="0.25">
      <c r="A989" t="s">
        <v>2478</v>
      </c>
      <c r="C989" t="s">
        <v>1072</v>
      </c>
      <c r="D989">
        <v>250</v>
      </c>
      <c r="E989">
        <v>74.099999999999994</v>
      </c>
      <c r="F989" t="s">
        <v>5739</v>
      </c>
      <c r="G989" s="1" t="s">
        <v>5739</v>
      </c>
      <c r="H989">
        <v>0</v>
      </c>
      <c r="I989" s="2">
        <f t="shared" si="47"/>
        <v>70.394999999999996</v>
      </c>
      <c r="J989" s="2"/>
      <c r="X989" s="2"/>
      <c r="Y989" s="3">
        <f t="shared" si="45"/>
        <v>59.28</v>
      </c>
      <c r="Z989" s="2"/>
      <c r="AA989" s="2"/>
      <c r="AB989" s="2"/>
      <c r="AC989" s="2"/>
      <c r="AD989" s="2"/>
      <c r="AF989" s="3">
        <f t="shared" si="46"/>
        <v>36.234899999999996</v>
      </c>
      <c r="AH989" s="2"/>
      <c r="AJ989" s="2"/>
      <c r="AN989" s="2"/>
      <c r="AV989" s="2"/>
      <c r="AY989" s="2"/>
      <c r="AZ989" s="2"/>
      <c r="BB989" s="2"/>
      <c r="BD989" s="2"/>
    </row>
    <row r="990" spans="1:56" x14ac:dyDescent="0.25">
      <c r="A990" t="s">
        <v>2479</v>
      </c>
      <c r="C990" t="s">
        <v>1073</v>
      </c>
      <c r="D990">
        <v>250</v>
      </c>
      <c r="E990">
        <v>129</v>
      </c>
      <c r="F990" t="s">
        <v>5739</v>
      </c>
      <c r="G990" s="1" t="s">
        <v>5739</v>
      </c>
      <c r="H990">
        <v>0</v>
      </c>
      <c r="I990" s="2">
        <f t="shared" si="47"/>
        <v>122.55</v>
      </c>
      <c r="J990" s="2"/>
      <c r="X990" s="2"/>
      <c r="Y990" s="3">
        <f t="shared" si="45"/>
        <v>103.2</v>
      </c>
      <c r="Z990" s="2"/>
      <c r="AA990" s="2"/>
      <c r="AB990" s="2"/>
      <c r="AC990" s="2"/>
      <c r="AD990" s="2"/>
      <c r="AF990" s="3">
        <f t="shared" si="46"/>
        <v>63.080999999999996</v>
      </c>
      <c r="AH990" s="2"/>
      <c r="AJ990" s="2"/>
      <c r="AN990" s="2"/>
      <c r="AV990" s="2"/>
      <c r="AY990" s="2"/>
      <c r="AZ990" s="2"/>
      <c r="BB990" s="2"/>
      <c r="BD990" s="2"/>
    </row>
    <row r="991" spans="1:56" x14ac:dyDescent="0.25">
      <c r="A991" t="s">
        <v>2480</v>
      </c>
      <c r="C991" t="s">
        <v>1074</v>
      </c>
      <c r="D991">
        <v>250</v>
      </c>
      <c r="E991">
        <v>16</v>
      </c>
      <c r="F991" t="s">
        <v>5739</v>
      </c>
      <c r="G991" s="1" t="s">
        <v>5739</v>
      </c>
      <c r="H991">
        <v>0</v>
      </c>
      <c r="I991" s="2">
        <f t="shared" si="47"/>
        <v>15.2</v>
      </c>
      <c r="J991" s="2"/>
      <c r="X991" s="2"/>
      <c r="Y991" s="3">
        <f t="shared" si="45"/>
        <v>12.8</v>
      </c>
      <c r="Z991" s="2"/>
      <c r="AA991" s="2"/>
      <c r="AB991" s="2"/>
      <c r="AC991" s="2"/>
      <c r="AD991" s="2"/>
      <c r="AF991" s="3">
        <f t="shared" si="46"/>
        <v>7.8239999999999998</v>
      </c>
      <c r="AH991" s="2"/>
      <c r="AJ991" s="2"/>
      <c r="AN991" s="2"/>
      <c r="AV991" s="2"/>
      <c r="AY991" s="2"/>
      <c r="AZ991" s="2"/>
      <c r="BB991" s="2"/>
      <c r="BD991" s="2"/>
    </row>
    <row r="992" spans="1:56" x14ac:dyDescent="0.25">
      <c r="A992" t="s">
        <v>2480</v>
      </c>
      <c r="C992" t="s">
        <v>1075</v>
      </c>
      <c r="D992">
        <v>250</v>
      </c>
      <c r="E992">
        <v>15</v>
      </c>
      <c r="F992" t="s">
        <v>5739</v>
      </c>
      <c r="G992" s="1" t="s">
        <v>5739</v>
      </c>
      <c r="H992">
        <v>0</v>
      </c>
      <c r="I992" s="2">
        <f t="shared" si="47"/>
        <v>14.25</v>
      </c>
      <c r="J992" s="2"/>
      <c r="X992" s="2"/>
      <c r="Y992" s="3">
        <f t="shared" si="45"/>
        <v>12</v>
      </c>
      <c r="Z992" s="2"/>
      <c r="AA992" s="2"/>
      <c r="AB992" s="2"/>
      <c r="AC992" s="2"/>
      <c r="AD992" s="2"/>
      <c r="AF992" s="3">
        <f t="shared" si="46"/>
        <v>7.335</v>
      </c>
      <c r="AH992" s="2"/>
      <c r="AJ992" s="2"/>
      <c r="AN992" s="2"/>
      <c r="AV992" s="2"/>
      <c r="AY992" s="2"/>
      <c r="AZ992" s="2"/>
      <c r="BB992" s="2"/>
      <c r="BD992" s="2"/>
    </row>
    <row r="993" spans="1:56" x14ac:dyDescent="0.25">
      <c r="A993" t="s">
        <v>2481</v>
      </c>
      <c r="C993" t="s">
        <v>1076</v>
      </c>
      <c r="D993">
        <v>250</v>
      </c>
      <c r="E993">
        <v>12</v>
      </c>
      <c r="F993" t="s">
        <v>5739</v>
      </c>
      <c r="G993" s="1" t="s">
        <v>5739</v>
      </c>
      <c r="H993">
        <v>0</v>
      </c>
      <c r="I993" s="2">
        <f t="shared" si="47"/>
        <v>11.399999999999999</v>
      </c>
      <c r="J993" s="2"/>
      <c r="X993" s="2"/>
      <c r="Y993" s="3">
        <f t="shared" si="45"/>
        <v>9.6000000000000014</v>
      </c>
      <c r="Z993" s="2"/>
      <c r="AA993" s="2"/>
      <c r="AB993" s="2"/>
      <c r="AC993" s="2"/>
      <c r="AD993" s="2"/>
      <c r="AF993" s="3">
        <f t="shared" si="46"/>
        <v>5.8680000000000003</v>
      </c>
      <c r="AH993" s="2"/>
      <c r="AJ993" s="2"/>
      <c r="AN993" s="2"/>
      <c r="AV993" s="2"/>
      <c r="AY993" s="2"/>
      <c r="AZ993" s="2"/>
      <c r="BB993" s="2"/>
      <c r="BD993" s="2"/>
    </row>
    <row r="994" spans="1:56" x14ac:dyDescent="0.25">
      <c r="A994" t="s">
        <v>2481</v>
      </c>
      <c r="C994" t="s">
        <v>1077</v>
      </c>
      <c r="D994">
        <v>250</v>
      </c>
      <c r="E994">
        <v>7</v>
      </c>
      <c r="F994" t="s">
        <v>5739</v>
      </c>
      <c r="G994" s="1" t="s">
        <v>5739</v>
      </c>
      <c r="H994">
        <v>0</v>
      </c>
      <c r="I994" s="2">
        <f t="shared" si="47"/>
        <v>6.6499999999999995</v>
      </c>
      <c r="J994" s="2"/>
      <c r="X994" s="2"/>
      <c r="Y994" s="3">
        <f t="shared" si="45"/>
        <v>5.6000000000000005</v>
      </c>
      <c r="Z994" s="2"/>
      <c r="AA994" s="2"/>
      <c r="AB994" s="2"/>
      <c r="AC994" s="2"/>
      <c r="AD994" s="2"/>
      <c r="AF994" s="3">
        <f t="shared" si="46"/>
        <v>3.423</v>
      </c>
      <c r="AH994" s="2"/>
      <c r="AJ994" s="2"/>
      <c r="AN994" s="2"/>
      <c r="AV994" s="2"/>
      <c r="AY994" s="2"/>
      <c r="AZ994" s="2"/>
      <c r="BB994" s="2"/>
      <c r="BD994" s="2"/>
    </row>
    <row r="995" spans="1:56" x14ac:dyDescent="0.25">
      <c r="A995" t="s">
        <v>2481</v>
      </c>
      <c r="C995" t="s">
        <v>1078</v>
      </c>
      <c r="D995">
        <v>250</v>
      </c>
      <c r="E995">
        <v>6.9</v>
      </c>
      <c r="F995" t="s">
        <v>5739</v>
      </c>
      <c r="G995" s="1" t="s">
        <v>5739</v>
      </c>
      <c r="H995">
        <v>0</v>
      </c>
      <c r="I995" s="2">
        <f t="shared" si="47"/>
        <v>6.5549999999999997</v>
      </c>
      <c r="J995" s="2"/>
      <c r="X995" s="2"/>
      <c r="Y995" s="3">
        <f t="shared" si="45"/>
        <v>5.5200000000000005</v>
      </c>
      <c r="Z995" s="2"/>
      <c r="AA995" s="2"/>
      <c r="AB995" s="2"/>
      <c r="AC995" s="2"/>
      <c r="AD995" s="2"/>
      <c r="AF995" s="3">
        <f t="shared" si="46"/>
        <v>3.3741000000000003</v>
      </c>
      <c r="AH995" s="2"/>
      <c r="AJ995" s="2"/>
      <c r="AN995" s="2"/>
      <c r="AV995" s="2"/>
      <c r="AY995" s="2"/>
      <c r="AZ995" s="2"/>
      <c r="BB995" s="2"/>
      <c r="BD995" s="2"/>
    </row>
    <row r="996" spans="1:56" x14ac:dyDescent="0.25">
      <c r="A996" t="s">
        <v>2482</v>
      </c>
      <c r="C996" t="s">
        <v>1079</v>
      </c>
      <c r="D996">
        <v>250</v>
      </c>
      <c r="E996">
        <v>2</v>
      </c>
      <c r="F996" t="s">
        <v>5739</v>
      </c>
      <c r="G996" s="1" t="s">
        <v>5739</v>
      </c>
      <c r="H996">
        <v>0</v>
      </c>
      <c r="I996" s="2">
        <f t="shared" si="47"/>
        <v>1.9</v>
      </c>
      <c r="J996" s="2"/>
      <c r="X996" s="2"/>
      <c r="Y996" s="3">
        <f t="shared" si="45"/>
        <v>1.6</v>
      </c>
      <c r="Z996" s="2"/>
      <c r="AA996" s="2"/>
      <c r="AB996" s="2"/>
      <c r="AC996" s="2"/>
      <c r="AD996" s="2"/>
      <c r="AF996" s="3">
        <f t="shared" si="46"/>
        <v>0.97799999999999998</v>
      </c>
      <c r="AH996" s="2"/>
      <c r="AJ996" s="2"/>
      <c r="AN996" s="2"/>
      <c r="AV996" s="2"/>
      <c r="AY996" s="2"/>
      <c r="AZ996" s="2"/>
      <c r="BB996" s="2"/>
      <c r="BD996" s="2"/>
    </row>
    <row r="997" spans="1:56" x14ac:dyDescent="0.25">
      <c r="A997" t="s">
        <v>2482</v>
      </c>
      <c r="C997" t="s">
        <v>1080</v>
      </c>
      <c r="D997">
        <v>250</v>
      </c>
      <c r="E997">
        <v>5</v>
      </c>
      <c r="F997" t="s">
        <v>5739</v>
      </c>
      <c r="G997" s="1" t="s">
        <v>5739</v>
      </c>
      <c r="H997">
        <v>0</v>
      </c>
      <c r="I997" s="2">
        <f t="shared" si="47"/>
        <v>4.75</v>
      </c>
      <c r="J997" s="2"/>
      <c r="X997" s="2"/>
      <c r="Y997" s="3">
        <f t="shared" si="45"/>
        <v>4</v>
      </c>
      <c r="Z997" s="2"/>
      <c r="AA997" s="2"/>
      <c r="AB997" s="2"/>
      <c r="AC997" s="2"/>
      <c r="AD997" s="2"/>
      <c r="AF997" s="3">
        <f t="shared" si="46"/>
        <v>2.4449999999999998</v>
      </c>
      <c r="AH997" s="2"/>
      <c r="AJ997" s="2"/>
      <c r="AN997" s="2"/>
      <c r="AV997" s="2"/>
      <c r="AY997" s="2"/>
      <c r="AZ997" s="2"/>
      <c r="BB997" s="2"/>
      <c r="BD997" s="2"/>
    </row>
    <row r="998" spans="1:56" x14ac:dyDescent="0.25">
      <c r="A998" t="s">
        <v>2482</v>
      </c>
      <c r="C998" t="s">
        <v>1081</v>
      </c>
      <c r="D998">
        <v>250</v>
      </c>
      <c r="E998">
        <v>2</v>
      </c>
      <c r="F998" t="s">
        <v>5739</v>
      </c>
      <c r="G998" s="1" t="s">
        <v>5739</v>
      </c>
      <c r="H998">
        <v>0</v>
      </c>
      <c r="I998" s="2">
        <f t="shared" si="47"/>
        <v>1.9</v>
      </c>
      <c r="J998" s="2"/>
      <c r="X998" s="2"/>
      <c r="Y998" s="3">
        <f t="shared" si="45"/>
        <v>1.6</v>
      </c>
      <c r="Z998" s="2"/>
      <c r="AA998" s="2"/>
      <c r="AB998" s="2"/>
      <c r="AC998" s="2"/>
      <c r="AD998" s="2"/>
      <c r="AF998" s="3">
        <f t="shared" si="46"/>
        <v>0.97799999999999998</v>
      </c>
      <c r="AH998" s="2"/>
      <c r="AJ998" s="2"/>
      <c r="AN998" s="2"/>
      <c r="AV998" s="2"/>
      <c r="AY998" s="2"/>
      <c r="AZ998" s="2"/>
      <c r="BB998" s="2"/>
      <c r="BD998" s="2"/>
    </row>
    <row r="999" spans="1:56" x14ac:dyDescent="0.25">
      <c r="A999" t="s">
        <v>2483</v>
      </c>
      <c r="C999" t="s">
        <v>1082</v>
      </c>
      <c r="D999">
        <v>250</v>
      </c>
      <c r="E999">
        <v>12.3</v>
      </c>
      <c r="F999" t="s">
        <v>5739</v>
      </c>
      <c r="G999" s="1" t="s">
        <v>5739</v>
      </c>
      <c r="H999">
        <v>0</v>
      </c>
      <c r="I999" s="2">
        <f t="shared" si="47"/>
        <v>11.685</v>
      </c>
      <c r="J999" s="2"/>
      <c r="X999" s="2"/>
      <c r="Y999" s="3">
        <f t="shared" si="45"/>
        <v>9.8400000000000016</v>
      </c>
      <c r="Z999" s="2"/>
      <c r="AA999" s="2"/>
      <c r="AB999" s="2"/>
      <c r="AC999" s="2"/>
      <c r="AD999" s="2"/>
      <c r="AF999" s="3">
        <f t="shared" si="46"/>
        <v>6.0147000000000004</v>
      </c>
      <c r="AH999" s="2"/>
      <c r="AJ999" s="2"/>
      <c r="AN999" s="2"/>
      <c r="AV999" s="2"/>
      <c r="AY999" s="2"/>
      <c r="AZ999" s="2"/>
      <c r="BB999" s="2"/>
      <c r="BD999" s="2"/>
    </row>
    <row r="1000" spans="1:56" x14ac:dyDescent="0.25">
      <c r="A1000" t="s">
        <v>2484</v>
      </c>
      <c r="C1000" t="s">
        <v>1083</v>
      </c>
      <c r="D1000">
        <v>250</v>
      </c>
      <c r="E1000">
        <v>5</v>
      </c>
      <c r="F1000" t="s">
        <v>5739</v>
      </c>
      <c r="G1000" s="1" t="s">
        <v>5739</v>
      </c>
      <c r="H1000">
        <v>0</v>
      </c>
      <c r="I1000" s="2">
        <f t="shared" si="47"/>
        <v>4.75</v>
      </c>
      <c r="J1000" s="2"/>
      <c r="X1000" s="2"/>
      <c r="Y1000" s="3">
        <f t="shared" si="45"/>
        <v>4</v>
      </c>
      <c r="Z1000" s="2"/>
      <c r="AA1000" s="2"/>
      <c r="AB1000" s="2"/>
      <c r="AC1000" s="2"/>
      <c r="AD1000" s="2"/>
      <c r="AF1000" s="3">
        <f t="shared" si="46"/>
        <v>2.4449999999999998</v>
      </c>
      <c r="AH1000" s="2"/>
      <c r="AJ1000" s="2"/>
      <c r="AN1000" s="2"/>
      <c r="AV1000" s="2"/>
      <c r="AY1000" s="2"/>
      <c r="AZ1000" s="2"/>
      <c r="BB1000" s="2"/>
      <c r="BD1000" s="2"/>
    </row>
    <row r="1001" spans="1:56" x14ac:dyDescent="0.25">
      <c r="A1001" t="s">
        <v>2485</v>
      </c>
      <c r="C1001" t="s">
        <v>1084</v>
      </c>
      <c r="D1001">
        <v>250</v>
      </c>
      <c r="E1001">
        <v>5.3</v>
      </c>
      <c r="F1001" t="s">
        <v>5739</v>
      </c>
      <c r="G1001" s="1" t="s">
        <v>5739</v>
      </c>
      <c r="H1001">
        <v>0</v>
      </c>
      <c r="I1001" s="2">
        <f t="shared" si="47"/>
        <v>5.0349999999999993</v>
      </c>
      <c r="J1001" s="2"/>
      <c r="X1001" s="2"/>
      <c r="Y1001" s="3">
        <f t="shared" si="45"/>
        <v>4.24</v>
      </c>
      <c r="Z1001" s="2"/>
      <c r="AA1001" s="2"/>
      <c r="AB1001" s="2"/>
      <c r="AC1001" s="2"/>
      <c r="AD1001" s="2"/>
      <c r="AF1001" s="3">
        <f t="shared" si="46"/>
        <v>2.5916999999999999</v>
      </c>
      <c r="AH1001" s="2"/>
      <c r="AJ1001" s="2"/>
      <c r="AN1001" s="2"/>
      <c r="AV1001" s="2"/>
      <c r="AY1001" s="2"/>
      <c r="AZ1001" s="2"/>
      <c r="BB1001" s="2"/>
      <c r="BD1001" s="2"/>
    </row>
    <row r="1002" spans="1:56" x14ac:dyDescent="0.25">
      <c r="A1002" t="s">
        <v>2486</v>
      </c>
      <c r="C1002" t="s">
        <v>1085</v>
      </c>
      <c r="D1002">
        <v>250</v>
      </c>
      <c r="E1002">
        <v>50.9</v>
      </c>
      <c r="F1002" t="s">
        <v>5739</v>
      </c>
      <c r="G1002" s="1" t="s">
        <v>5739</v>
      </c>
      <c r="H1002">
        <v>0</v>
      </c>
      <c r="I1002" s="2">
        <f t="shared" si="47"/>
        <v>48.354999999999997</v>
      </c>
      <c r="J1002" s="2"/>
      <c r="X1002" s="2"/>
      <c r="Y1002" s="3">
        <f t="shared" si="45"/>
        <v>40.72</v>
      </c>
      <c r="Z1002" s="2"/>
      <c r="AA1002" s="2"/>
      <c r="AB1002" s="2"/>
      <c r="AC1002" s="2"/>
      <c r="AD1002" s="2"/>
      <c r="AF1002" s="3">
        <f t="shared" si="46"/>
        <v>24.8901</v>
      </c>
      <c r="AH1002" s="2"/>
      <c r="AJ1002" s="2"/>
      <c r="AN1002" s="2"/>
      <c r="AV1002" s="2"/>
      <c r="AY1002" s="2"/>
      <c r="AZ1002" s="2"/>
      <c r="BB1002" s="2"/>
      <c r="BD1002" s="2"/>
    </row>
    <row r="1003" spans="1:56" x14ac:dyDescent="0.25">
      <c r="A1003" t="s">
        <v>2487</v>
      </c>
      <c r="C1003" t="s">
        <v>1086</v>
      </c>
      <c r="D1003">
        <v>250</v>
      </c>
      <c r="E1003">
        <v>17.45</v>
      </c>
      <c r="F1003" t="s">
        <v>5739</v>
      </c>
      <c r="G1003" s="1" t="s">
        <v>5739</v>
      </c>
      <c r="H1003">
        <v>0</v>
      </c>
      <c r="I1003" s="2">
        <f t="shared" si="47"/>
        <v>16.577499999999997</v>
      </c>
      <c r="J1003" s="2"/>
      <c r="X1003" s="2"/>
      <c r="Y1003" s="3">
        <f t="shared" si="45"/>
        <v>13.96</v>
      </c>
      <c r="Z1003" s="2"/>
      <c r="AA1003" s="2"/>
      <c r="AB1003" s="2"/>
      <c r="AC1003" s="2"/>
      <c r="AD1003" s="2"/>
      <c r="AF1003" s="3">
        <f t="shared" si="46"/>
        <v>8.5330499999999994</v>
      </c>
      <c r="AH1003" s="2"/>
      <c r="AJ1003" s="2"/>
      <c r="AN1003" s="2"/>
      <c r="AV1003" s="2"/>
      <c r="AY1003" s="2"/>
      <c r="AZ1003" s="2"/>
      <c r="BB1003" s="2"/>
      <c r="BD1003" s="2"/>
    </row>
    <row r="1004" spans="1:56" x14ac:dyDescent="0.25">
      <c r="A1004" t="s">
        <v>2488</v>
      </c>
      <c r="C1004" t="s">
        <v>1087</v>
      </c>
      <c r="D1004">
        <v>250</v>
      </c>
      <c r="E1004">
        <v>5.9</v>
      </c>
      <c r="F1004" t="s">
        <v>5739</v>
      </c>
      <c r="G1004" s="1" t="s">
        <v>5739</v>
      </c>
      <c r="H1004">
        <v>0</v>
      </c>
      <c r="I1004" s="2">
        <f t="shared" si="47"/>
        <v>5.6050000000000004</v>
      </c>
      <c r="J1004" s="2"/>
      <c r="X1004" s="2"/>
      <c r="Y1004" s="3">
        <f t="shared" si="45"/>
        <v>4.7200000000000006</v>
      </c>
      <c r="Z1004" s="2"/>
      <c r="AA1004" s="2"/>
      <c r="AB1004" s="2"/>
      <c r="AC1004" s="2"/>
      <c r="AD1004" s="2"/>
      <c r="AF1004" s="3">
        <f t="shared" si="46"/>
        <v>2.8851</v>
      </c>
      <c r="AH1004" s="2"/>
      <c r="AJ1004" s="2"/>
      <c r="AN1004" s="2"/>
      <c r="AV1004" s="2"/>
      <c r="AY1004" s="2"/>
      <c r="AZ1004" s="2"/>
      <c r="BB1004" s="2"/>
      <c r="BD1004" s="2"/>
    </row>
    <row r="1005" spans="1:56" x14ac:dyDescent="0.25">
      <c r="A1005" t="s">
        <v>2488</v>
      </c>
      <c r="C1005" t="s">
        <v>1088</v>
      </c>
      <c r="D1005">
        <v>250</v>
      </c>
      <c r="E1005">
        <v>3</v>
      </c>
      <c r="F1005" t="s">
        <v>5739</v>
      </c>
      <c r="G1005" s="1" t="s">
        <v>5739</v>
      </c>
      <c r="H1005">
        <v>0</v>
      </c>
      <c r="I1005" s="2">
        <f t="shared" si="47"/>
        <v>2.8499999999999996</v>
      </c>
      <c r="J1005" s="2"/>
      <c r="X1005" s="2"/>
      <c r="Y1005" s="3">
        <f t="shared" si="45"/>
        <v>2.4000000000000004</v>
      </c>
      <c r="Z1005" s="2"/>
      <c r="AA1005" s="2"/>
      <c r="AB1005" s="2"/>
      <c r="AC1005" s="2"/>
      <c r="AD1005" s="2"/>
      <c r="AF1005" s="3">
        <f t="shared" si="46"/>
        <v>1.4670000000000001</v>
      </c>
      <c r="AH1005" s="2"/>
      <c r="AJ1005" s="2"/>
      <c r="AN1005" s="2"/>
      <c r="AV1005" s="2"/>
      <c r="AY1005" s="2"/>
      <c r="AZ1005" s="2"/>
      <c r="BB1005" s="2"/>
      <c r="BD1005" s="2"/>
    </row>
    <row r="1006" spans="1:56" x14ac:dyDescent="0.25">
      <c r="A1006" t="s">
        <v>2489</v>
      </c>
      <c r="C1006" t="s">
        <v>1089</v>
      </c>
      <c r="D1006">
        <v>250</v>
      </c>
      <c r="E1006">
        <v>5</v>
      </c>
      <c r="F1006" t="s">
        <v>5739</v>
      </c>
      <c r="G1006" s="1" t="s">
        <v>5739</v>
      </c>
      <c r="H1006">
        <v>0</v>
      </c>
      <c r="I1006" s="2">
        <f t="shared" si="47"/>
        <v>4.75</v>
      </c>
      <c r="J1006" s="2"/>
      <c r="X1006" s="2"/>
      <c r="Y1006" s="3">
        <f t="shared" si="45"/>
        <v>4</v>
      </c>
      <c r="Z1006" s="2"/>
      <c r="AA1006" s="2"/>
      <c r="AB1006" s="2"/>
      <c r="AC1006" s="2"/>
      <c r="AD1006" s="2"/>
      <c r="AF1006" s="3">
        <f t="shared" si="46"/>
        <v>2.4449999999999998</v>
      </c>
      <c r="AH1006" s="2"/>
      <c r="AJ1006" s="2"/>
      <c r="AN1006" s="2"/>
      <c r="AV1006" s="2"/>
      <c r="AY1006" s="2"/>
      <c r="AZ1006" s="2"/>
      <c r="BB1006" s="2"/>
      <c r="BD1006" s="2"/>
    </row>
    <row r="1007" spans="1:56" x14ac:dyDescent="0.25">
      <c r="A1007" t="s">
        <v>2489</v>
      </c>
      <c r="D1007">
        <v>250</v>
      </c>
      <c r="E1007">
        <v>3</v>
      </c>
      <c r="F1007" t="s">
        <v>5739</v>
      </c>
      <c r="G1007" s="1" t="s">
        <v>5739</v>
      </c>
      <c r="H1007">
        <v>0</v>
      </c>
      <c r="I1007" s="2">
        <f t="shared" si="47"/>
        <v>2.8499999999999996</v>
      </c>
      <c r="J1007" s="2"/>
      <c r="X1007" s="2"/>
      <c r="Y1007" s="3">
        <f t="shared" si="45"/>
        <v>2.4000000000000004</v>
      </c>
      <c r="Z1007" s="2"/>
      <c r="AA1007" s="2"/>
      <c r="AB1007" s="2"/>
      <c r="AC1007" s="2"/>
      <c r="AD1007" s="2"/>
      <c r="AF1007" s="3">
        <f t="shared" si="46"/>
        <v>1.4670000000000001</v>
      </c>
      <c r="AH1007" s="2"/>
      <c r="AJ1007" s="2"/>
      <c r="AN1007" s="2"/>
      <c r="AV1007" s="2"/>
      <c r="AY1007" s="2"/>
      <c r="AZ1007" s="2"/>
      <c r="BB1007" s="2"/>
      <c r="BD1007" s="2"/>
    </row>
    <row r="1008" spans="1:56" x14ac:dyDescent="0.25">
      <c r="A1008" t="s">
        <v>2490</v>
      </c>
      <c r="D1008">
        <v>250</v>
      </c>
      <c r="E1008">
        <v>5</v>
      </c>
      <c r="F1008" t="s">
        <v>5739</v>
      </c>
      <c r="G1008" s="1" t="s">
        <v>5739</v>
      </c>
      <c r="H1008">
        <v>0</v>
      </c>
      <c r="I1008" s="2">
        <f t="shared" si="47"/>
        <v>4.75</v>
      </c>
      <c r="J1008" s="2"/>
      <c r="X1008" s="2"/>
      <c r="Y1008" s="3">
        <f t="shared" si="45"/>
        <v>4</v>
      </c>
      <c r="Z1008" s="2"/>
      <c r="AA1008" s="2"/>
      <c r="AB1008" s="2"/>
      <c r="AC1008" s="2"/>
      <c r="AD1008" s="2"/>
      <c r="AF1008" s="3">
        <f t="shared" si="46"/>
        <v>2.4449999999999998</v>
      </c>
      <c r="AH1008" s="2"/>
      <c r="AJ1008" s="2"/>
      <c r="AN1008" s="2"/>
      <c r="AV1008" s="2"/>
      <c r="AY1008" s="2"/>
      <c r="AZ1008" s="2"/>
      <c r="BB1008" s="2"/>
      <c r="BD1008" s="2"/>
    </row>
    <row r="1009" spans="1:56" x14ac:dyDescent="0.25">
      <c r="A1009" t="s">
        <v>2490</v>
      </c>
      <c r="C1009" t="s">
        <v>1090</v>
      </c>
      <c r="D1009">
        <v>250</v>
      </c>
      <c r="E1009">
        <v>3</v>
      </c>
      <c r="F1009" t="s">
        <v>5739</v>
      </c>
      <c r="G1009" s="1" t="s">
        <v>5739</v>
      </c>
      <c r="H1009">
        <v>0</v>
      </c>
      <c r="I1009" s="2">
        <f t="shared" si="47"/>
        <v>2.8499999999999996</v>
      </c>
      <c r="J1009" s="2"/>
      <c r="X1009" s="2"/>
      <c r="Y1009" s="3">
        <f t="shared" si="45"/>
        <v>2.4000000000000004</v>
      </c>
      <c r="Z1009" s="2"/>
      <c r="AA1009" s="2"/>
      <c r="AB1009" s="2"/>
      <c r="AC1009" s="2"/>
      <c r="AD1009" s="2"/>
      <c r="AF1009" s="3">
        <f t="shared" si="46"/>
        <v>1.4670000000000001</v>
      </c>
      <c r="AH1009" s="2"/>
      <c r="AJ1009" s="2"/>
      <c r="AN1009" s="2"/>
      <c r="AV1009" s="2"/>
      <c r="AY1009" s="2"/>
      <c r="AZ1009" s="2"/>
      <c r="BB1009" s="2"/>
      <c r="BD1009" s="2"/>
    </row>
    <row r="1010" spans="1:56" x14ac:dyDescent="0.25">
      <c r="A1010" t="s">
        <v>2491</v>
      </c>
      <c r="C1010" t="s">
        <v>880</v>
      </c>
      <c r="D1010">
        <v>250</v>
      </c>
      <c r="E1010">
        <v>472.65</v>
      </c>
      <c r="F1010" t="s">
        <v>5739</v>
      </c>
      <c r="G1010" s="1" t="s">
        <v>5739</v>
      </c>
      <c r="H1010">
        <v>0</v>
      </c>
      <c r="I1010" s="2">
        <f t="shared" si="47"/>
        <v>449.01749999999998</v>
      </c>
      <c r="J1010" s="2"/>
      <c r="X1010" s="2"/>
      <c r="Y1010" s="3">
        <f t="shared" si="45"/>
        <v>378.12</v>
      </c>
      <c r="Z1010" s="2"/>
      <c r="AA1010" s="2"/>
      <c r="AB1010" s="2"/>
      <c r="AC1010" s="2"/>
      <c r="AD1010" s="2"/>
      <c r="AF1010" s="3">
        <f t="shared" si="46"/>
        <v>231.12584999999999</v>
      </c>
      <c r="AH1010" s="2"/>
      <c r="AJ1010" s="2"/>
      <c r="AN1010" s="2"/>
      <c r="AV1010" s="2"/>
      <c r="AY1010" s="2"/>
      <c r="AZ1010" s="2"/>
      <c r="BB1010" s="2"/>
      <c r="BD1010" s="2"/>
    </row>
    <row r="1011" spans="1:56" x14ac:dyDescent="0.25">
      <c r="A1011" t="s">
        <v>2492</v>
      </c>
      <c r="C1011" t="s">
        <v>1091</v>
      </c>
      <c r="D1011">
        <v>250</v>
      </c>
      <c r="E1011">
        <v>5</v>
      </c>
      <c r="F1011" t="s">
        <v>5739</v>
      </c>
      <c r="G1011" s="1" t="s">
        <v>5739</v>
      </c>
      <c r="H1011">
        <v>0</v>
      </c>
      <c r="I1011" s="2">
        <f t="shared" si="47"/>
        <v>4.75</v>
      </c>
      <c r="J1011" s="2"/>
      <c r="X1011" s="2"/>
      <c r="Y1011" s="3">
        <f t="shared" si="45"/>
        <v>4</v>
      </c>
      <c r="Z1011" s="2"/>
      <c r="AA1011" s="2"/>
      <c r="AB1011" s="2"/>
      <c r="AC1011" s="2"/>
      <c r="AD1011" s="2"/>
      <c r="AF1011" s="3">
        <f t="shared" si="46"/>
        <v>2.4449999999999998</v>
      </c>
      <c r="AH1011" s="2"/>
      <c r="AJ1011" s="2"/>
      <c r="AN1011" s="2"/>
      <c r="AV1011" s="2"/>
      <c r="AY1011" s="2"/>
      <c r="AZ1011" s="2"/>
      <c r="BB1011" s="2"/>
      <c r="BD1011" s="2"/>
    </row>
    <row r="1012" spans="1:56" x14ac:dyDescent="0.25">
      <c r="A1012" t="s">
        <v>2492</v>
      </c>
      <c r="D1012">
        <v>250</v>
      </c>
      <c r="E1012">
        <v>2</v>
      </c>
      <c r="F1012" t="s">
        <v>5739</v>
      </c>
      <c r="G1012" s="1" t="s">
        <v>5739</v>
      </c>
      <c r="H1012">
        <v>0</v>
      </c>
      <c r="I1012" s="2">
        <f t="shared" si="47"/>
        <v>1.9</v>
      </c>
      <c r="J1012" s="2"/>
      <c r="X1012" s="2"/>
      <c r="Y1012" s="3">
        <f t="shared" si="45"/>
        <v>1.6</v>
      </c>
      <c r="Z1012" s="2"/>
      <c r="AA1012" s="2"/>
      <c r="AB1012" s="2"/>
      <c r="AC1012" s="2"/>
      <c r="AD1012" s="2"/>
      <c r="AF1012" s="3">
        <f t="shared" si="46"/>
        <v>0.97799999999999998</v>
      </c>
      <c r="AH1012" s="2"/>
      <c r="AJ1012" s="2"/>
      <c r="AN1012" s="2"/>
      <c r="AV1012" s="2"/>
      <c r="AY1012" s="2"/>
      <c r="AZ1012" s="2"/>
      <c r="BB1012" s="2"/>
      <c r="BD1012" s="2"/>
    </row>
    <row r="1013" spans="1:56" x14ac:dyDescent="0.25">
      <c r="A1013" t="s">
        <v>2493</v>
      </c>
      <c r="C1013" t="s">
        <v>1092</v>
      </c>
      <c r="D1013">
        <v>250</v>
      </c>
      <c r="E1013">
        <v>9</v>
      </c>
      <c r="F1013" t="s">
        <v>5739</v>
      </c>
      <c r="G1013" s="1" t="s">
        <v>5739</v>
      </c>
      <c r="H1013">
        <v>0</v>
      </c>
      <c r="I1013" s="2">
        <f t="shared" si="47"/>
        <v>8.5499999999999989</v>
      </c>
      <c r="J1013" s="2"/>
      <c r="X1013" s="2"/>
      <c r="Y1013" s="3">
        <f t="shared" si="45"/>
        <v>7.2</v>
      </c>
      <c r="Z1013" s="2"/>
      <c r="AA1013" s="2"/>
      <c r="AB1013" s="2"/>
      <c r="AC1013" s="2"/>
      <c r="AD1013" s="2"/>
      <c r="AF1013" s="3">
        <f t="shared" si="46"/>
        <v>4.4009999999999998</v>
      </c>
      <c r="AH1013" s="2"/>
      <c r="AJ1013" s="2"/>
      <c r="AN1013" s="2"/>
      <c r="AV1013" s="2"/>
      <c r="AY1013" s="2"/>
      <c r="AZ1013" s="2"/>
      <c r="BB1013" s="2"/>
      <c r="BD1013" s="2"/>
    </row>
    <row r="1014" spans="1:56" x14ac:dyDescent="0.25">
      <c r="A1014" t="s">
        <v>1625</v>
      </c>
      <c r="C1014" t="s">
        <v>1093</v>
      </c>
      <c r="D1014">
        <v>250</v>
      </c>
      <c r="E1014">
        <v>5</v>
      </c>
      <c r="F1014" t="s">
        <v>5739</v>
      </c>
      <c r="G1014" s="1" t="s">
        <v>5739</v>
      </c>
      <c r="H1014">
        <v>0</v>
      </c>
      <c r="I1014" s="2">
        <f t="shared" si="47"/>
        <v>4.75</v>
      </c>
      <c r="J1014" s="2"/>
      <c r="X1014" s="2"/>
      <c r="Y1014" s="3">
        <f t="shared" si="45"/>
        <v>4</v>
      </c>
      <c r="Z1014" s="2"/>
      <c r="AA1014" s="2"/>
      <c r="AB1014" s="2"/>
      <c r="AC1014" s="2"/>
      <c r="AD1014" s="2"/>
      <c r="AF1014" s="3">
        <f t="shared" si="46"/>
        <v>2.4449999999999998</v>
      </c>
      <c r="AH1014" s="2"/>
      <c r="AJ1014" s="2"/>
      <c r="AN1014" s="2"/>
      <c r="AV1014" s="2"/>
      <c r="AY1014" s="2"/>
      <c r="AZ1014" s="2"/>
      <c r="BB1014" s="2"/>
      <c r="BD1014" s="2"/>
    </row>
    <row r="1015" spans="1:56" x14ac:dyDescent="0.25">
      <c r="A1015" t="s">
        <v>1625</v>
      </c>
      <c r="D1015">
        <v>250</v>
      </c>
      <c r="E1015">
        <v>5</v>
      </c>
      <c r="F1015" t="s">
        <v>5739</v>
      </c>
      <c r="G1015" s="1" t="s">
        <v>5739</v>
      </c>
      <c r="H1015">
        <v>0</v>
      </c>
      <c r="I1015" s="2">
        <f t="shared" si="47"/>
        <v>4.75</v>
      </c>
      <c r="J1015" s="2"/>
      <c r="X1015" s="2"/>
      <c r="Y1015" s="3">
        <f t="shared" si="45"/>
        <v>4</v>
      </c>
      <c r="Z1015" s="2"/>
      <c r="AA1015" s="2"/>
      <c r="AB1015" s="2"/>
      <c r="AC1015" s="2"/>
      <c r="AD1015" s="2"/>
      <c r="AF1015" s="3">
        <f t="shared" si="46"/>
        <v>2.4449999999999998</v>
      </c>
      <c r="AH1015" s="2"/>
      <c r="AJ1015" s="2"/>
      <c r="AN1015" s="2"/>
      <c r="AV1015" s="2"/>
      <c r="AY1015" s="2"/>
      <c r="AZ1015" s="2"/>
      <c r="BB1015" s="2"/>
      <c r="BD1015" s="2"/>
    </row>
    <row r="1016" spans="1:56" x14ac:dyDescent="0.25">
      <c r="A1016" t="s">
        <v>2494</v>
      </c>
      <c r="C1016" t="s">
        <v>1094</v>
      </c>
      <c r="D1016">
        <v>250</v>
      </c>
      <c r="E1016">
        <v>5</v>
      </c>
      <c r="F1016" t="s">
        <v>5739</v>
      </c>
      <c r="G1016" s="1" t="s">
        <v>5739</v>
      </c>
      <c r="H1016">
        <v>0</v>
      </c>
      <c r="I1016" s="2">
        <f t="shared" si="47"/>
        <v>4.75</v>
      </c>
      <c r="J1016" s="2"/>
      <c r="X1016" s="2"/>
      <c r="Y1016" s="3">
        <f t="shared" si="45"/>
        <v>4</v>
      </c>
      <c r="Z1016" s="2"/>
      <c r="AA1016" s="2"/>
      <c r="AB1016" s="2"/>
      <c r="AC1016" s="2"/>
      <c r="AD1016" s="2"/>
      <c r="AF1016" s="3">
        <f t="shared" si="46"/>
        <v>2.4449999999999998</v>
      </c>
      <c r="AH1016" s="2"/>
      <c r="AJ1016" s="2"/>
      <c r="AN1016" s="2"/>
      <c r="AV1016" s="2"/>
      <c r="AY1016" s="2"/>
      <c r="AZ1016" s="2"/>
      <c r="BB1016" s="2"/>
      <c r="BD1016" s="2"/>
    </row>
    <row r="1017" spans="1:56" x14ac:dyDescent="0.25">
      <c r="A1017" t="s">
        <v>2494</v>
      </c>
      <c r="D1017">
        <v>250</v>
      </c>
      <c r="E1017">
        <v>5</v>
      </c>
      <c r="F1017" t="s">
        <v>5739</v>
      </c>
      <c r="G1017" s="1" t="s">
        <v>5739</v>
      </c>
      <c r="H1017">
        <v>0</v>
      </c>
      <c r="I1017" s="2">
        <f t="shared" si="47"/>
        <v>4.75</v>
      </c>
      <c r="J1017" s="2"/>
      <c r="X1017" s="2"/>
      <c r="Y1017" s="3">
        <f t="shared" si="45"/>
        <v>4</v>
      </c>
      <c r="Z1017" s="2"/>
      <c r="AA1017" s="2"/>
      <c r="AB1017" s="2"/>
      <c r="AC1017" s="2"/>
      <c r="AD1017" s="2"/>
      <c r="AF1017" s="3">
        <f t="shared" si="46"/>
        <v>2.4449999999999998</v>
      </c>
      <c r="AH1017" s="2"/>
      <c r="AJ1017" s="2"/>
      <c r="AN1017" s="2"/>
      <c r="AV1017" s="2"/>
      <c r="AY1017" s="2"/>
      <c r="AZ1017" s="2"/>
      <c r="BB1017" s="2"/>
      <c r="BD1017" s="2"/>
    </row>
    <row r="1018" spans="1:56" x14ac:dyDescent="0.25">
      <c r="A1018" t="s">
        <v>2495</v>
      </c>
      <c r="C1018" t="s">
        <v>1095</v>
      </c>
      <c r="D1018">
        <v>250</v>
      </c>
      <c r="E1018">
        <v>5</v>
      </c>
      <c r="F1018" t="s">
        <v>5739</v>
      </c>
      <c r="G1018" s="1" t="s">
        <v>5739</v>
      </c>
      <c r="H1018">
        <v>0</v>
      </c>
      <c r="I1018" s="2">
        <f t="shared" si="47"/>
        <v>4.75</v>
      </c>
      <c r="J1018" s="2"/>
      <c r="X1018" s="2"/>
      <c r="Y1018" s="3">
        <f t="shared" si="45"/>
        <v>4</v>
      </c>
      <c r="Z1018" s="2"/>
      <c r="AA1018" s="2"/>
      <c r="AB1018" s="2"/>
      <c r="AC1018" s="2"/>
      <c r="AD1018" s="2"/>
      <c r="AF1018" s="3">
        <f t="shared" si="46"/>
        <v>2.4449999999999998</v>
      </c>
      <c r="AH1018" s="2"/>
      <c r="AJ1018" s="2"/>
      <c r="AN1018" s="2"/>
      <c r="AV1018" s="2"/>
      <c r="AY1018" s="2"/>
      <c r="AZ1018" s="2"/>
      <c r="BB1018" s="2"/>
      <c r="BD1018" s="2"/>
    </row>
    <row r="1019" spans="1:56" x14ac:dyDescent="0.25">
      <c r="A1019" t="s">
        <v>2496</v>
      </c>
      <c r="C1019" t="s">
        <v>1096</v>
      </c>
      <c r="D1019">
        <v>250</v>
      </c>
      <c r="E1019">
        <v>0</v>
      </c>
      <c r="F1019" t="s">
        <v>5739</v>
      </c>
      <c r="G1019" s="1" t="s">
        <v>5739</v>
      </c>
      <c r="H1019">
        <v>0</v>
      </c>
      <c r="I1019" s="2">
        <f t="shared" si="47"/>
        <v>0</v>
      </c>
      <c r="J1019" s="2"/>
      <c r="X1019" s="2"/>
      <c r="Y1019" s="3">
        <f t="shared" si="45"/>
        <v>0</v>
      </c>
      <c r="Z1019" s="2"/>
      <c r="AA1019" s="2"/>
      <c r="AB1019" s="2"/>
      <c r="AC1019" s="2"/>
      <c r="AD1019" s="2"/>
      <c r="AF1019" s="3">
        <f t="shared" si="46"/>
        <v>0</v>
      </c>
      <c r="AH1019" s="2"/>
      <c r="AJ1019" s="2"/>
      <c r="AN1019" s="2"/>
      <c r="AV1019" s="2"/>
      <c r="AY1019" s="2"/>
      <c r="AZ1019" s="2"/>
      <c r="BB1019" s="2"/>
      <c r="BD1019" s="2"/>
    </row>
    <row r="1020" spans="1:56" x14ac:dyDescent="0.25">
      <c r="A1020" t="s">
        <v>2497</v>
      </c>
      <c r="C1020" t="s">
        <v>1097</v>
      </c>
      <c r="D1020">
        <v>250</v>
      </c>
      <c r="E1020">
        <v>5</v>
      </c>
      <c r="F1020" t="s">
        <v>5739</v>
      </c>
      <c r="G1020" s="1" t="s">
        <v>5739</v>
      </c>
      <c r="H1020">
        <v>0</v>
      </c>
      <c r="I1020" s="2">
        <f t="shared" si="47"/>
        <v>4.75</v>
      </c>
      <c r="J1020" s="2"/>
      <c r="X1020" s="2"/>
      <c r="Y1020" s="3">
        <f t="shared" si="45"/>
        <v>4</v>
      </c>
      <c r="Z1020" s="2"/>
      <c r="AA1020" s="2"/>
      <c r="AB1020" s="2"/>
      <c r="AC1020" s="2"/>
      <c r="AD1020" s="2"/>
      <c r="AF1020" s="3">
        <f t="shared" si="46"/>
        <v>2.4449999999999998</v>
      </c>
      <c r="AH1020" s="2"/>
      <c r="AJ1020" s="2"/>
      <c r="AN1020" s="2"/>
      <c r="AV1020" s="2"/>
      <c r="AY1020" s="2"/>
      <c r="AZ1020" s="2"/>
      <c r="BB1020" s="2"/>
      <c r="BD1020" s="2"/>
    </row>
    <row r="1021" spans="1:56" x14ac:dyDescent="0.25">
      <c r="A1021" t="s">
        <v>2498</v>
      </c>
      <c r="C1021" t="s">
        <v>1098</v>
      </c>
      <c r="D1021">
        <v>250</v>
      </c>
      <c r="E1021">
        <v>5</v>
      </c>
      <c r="F1021" t="s">
        <v>5739</v>
      </c>
      <c r="G1021" s="1" t="s">
        <v>5739</v>
      </c>
      <c r="H1021">
        <v>0</v>
      </c>
      <c r="I1021" s="2">
        <f t="shared" si="47"/>
        <v>4.75</v>
      </c>
      <c r="J1021" s="2"/>
      <c r="X1021" s="2"/>
      <c r="Y1021" s="3">
        <f t="shared" si="45"/>
        <v>4</v>
      </c>
      <c r="Z1021" s="2"/>
      <c r="AA1021" s="2"/>
      <c r="AB1021" s="2"/>
      <c r="AC1021" s="2"/>
      <c r="AD1021" s="2"/>
      <c r="AF1021" s="3">
        <f t="shared" si="46"/>
        <v>2.4449999999999998</v>
      </c>
      <c r="AH1021" s="2"/>
      <c r="AJ1021" s="2"/>
      <c r="AN1021" s="2"/>
      <c r="AV1021" s="2"/>
      <c r="AY1021" s="2"/>
      <c r="AZ1021" s="2"/>
      <c r="BB1021" s="2"/>
      <c r="BD1021" s="2"/>
    </row>
    <row r="1022" spans="1:56" x14ac:dyDescent="0.25">
      <c r="A1022" t="s">
        <v>2499</v>
      </c>
      <c r="C1022" t="s">
        <v>1099</v>
      </c>
      <c r="D1022">
        <v>250</v>
      </c>
      <c r="E1022">
        <v>5</v>
      </c>
      <c r="F1022" t="s">
        <v>5739</v>
      </c>
      <c r="G1022" s="1" t="s">
        <v>5739</v>
      </c>
      <c r="H1022">
        <v>0</v>
      </c>
      <c r="I1022" s="2">
        <f t="shared" si="47"/>
        <v>4.75</v>
      </c>
      <c r="J1022" s="2"/>
      <c r="X1022" s="2"/>
      <c r="Y1022" s="3">
        <f t="shared" si="45"/>
        <v>4</v>
      </c>
      <c r="Z1022" s="2"/>
      <c r="AA1022" s="2"/>
      <c r="AB1022" s="2"/>
      <c r="AC1022" s="2"/>
      <c r="AD1022" s="2"/>
      <c r="AF1022" s="3">
        <f t="shared" si="46"/>
        <v>2.4449999999999998</v>
      </c>
      <c r="AH1022" s="2"/>
      <c r="AJ1022" s="2"/>
      <c r="AN1022" s="2"/>
      <c r="AV1022" s="2"/>
      <c r="AY1022" s="2"/>
      <c r="AZ1022" s="2"/>
      <c r="BB1022" s="2"/>
      <c r="BD1022" s="2"/>
    </row>
    <row r="1023" spans="1:56" x14ac:dyDescent="0.25">
      <c r="A1023" t="s">
        <v>2500</v>
      </c>
      <c r="C1023" t="s">
        <v>1100</v>
      </c>
      <c r="D1023">
        <v>250</v>
      </c>
      <c r="E1023">
        <v>5</v>
      </c>
      <c r="F1023" t="s">
        <v>5739</v>
      </c>
      <c r="G1023" s="1" t="s">
        <v>5739</v>
      </c>
      <c r="H1023">
        <v>0</v>
      </c>
      <c r="I1023" s="2">
        <f t="shared" si="47"/>
        <v>4.75</v>
      </c>
      <c r="J1023" s="2"/>
      <c r="X1023" s="2"/>
      <c r="Y1023" s="3">
        <f t="shared" si="45"/>
        <v>4</v>
      </c>
      <c r="Z1023" s="2"/>
      <c r="AA1023" s="2"/>
      <c r="AB1023" s="2"/>
      <c r="AC1023" s="2"/>
      <c r="AD1023" s="2"/>
      <c r="AF1023" s="3">
        <f t="shared" si="46"/>
        <v>2.4449999999999998</v>
      </c>
      <c r="AH1023" s="2"/>
      <c r="AJ1023" s="2"/>
      <c r="AN1023" s="2"/>
      <c r="AV1023" s="2"/>
      <c r="AY1023" s="2"/>
      <c r="AZ1023" s="2"/>
      <c r="BB1023" s="2"/>
      <c r="BD1023" s="2"/>
    </row>
    <row r="1024" spans="1:56" x14ac:dyDescent="0.25">
      <c r="A1024" t="s">
        <v>2501</v>
      </c>
      <c r="C1024" t="s">
        <v>1101</v>
      </c>
      <c r="D1024">
        <v>250</v>
      </c>
      <c r="E1024">
        <v>5</v>
      </c>
      <c r="F1024" t="s">
        <v>5739</v>
      </c>
      <c r="G1024" s="1" t="s">
        <v>5739</v>
      </c>
      <c r="H1024">
        <v>0</v>
      </c>
      <c r="I1024" s="2">
        <f t="shared" si="47"/>
        <v>4.75</v>
      </c>
      <c r="J1024" s="2"/>
      <c r="X1024" s="2"/>
      <c r="Y1024" s="3">
        <f t="shared" si="45"/>
        <v>4</v>
      </c>
      <c r="Z1024" s="2"/>
      <c r="AA1024" s="2"/>
      <c r="AB1024" s="2"/>
      <c r="AC1024" s="2"/>
      <c r="AD1024" s="2"/>
      <c r="AF1024" s="3">
        <f t="shared" si="46"/>
        <v>2.4449999999999998</v>
      </c>
      <c r="AH1024" s="2"/>
      <c r="AJ1024" s="2"/>
      <c r="AN1024" s="2"/>
      <c r="AV1024" s="2"/>
      <c r="AY1024" s="2"/>
      <c r="AZ1024" s="2"/>
      <c r="BB1024" s="2"/>
      <c r="BD1024" s="2"/>
    </row>
    <row r="1025" spans="1:56" x14ac:dyDescent="0.25">
      <c r="A1025" t="s">
        <v>2502</v>
      </c>
      <c r="D1025">
        <v>250</v>
      </c>
      <c r="E1025">
        <v>5</v>
      </c>
      <c r="F1025" t="s">
        <v>5739</v>
      </c>
      <c r="G1025" s="1" t="s">
        <v>5739</v>
      </c>
      <c r="H1025">
        <v>0</v>
      </c>
      <c r="I1025" s="2">
        <f t="shared" si="47"/>
        <v>4.75</v>
      </c>
      <c r="J1025" s="2"/>
      <c r="X1025" s="2"/>
      <c r="Y1025" s="3">
        <f t="shared" si="45"/>
        <v>4</v>
      </c>
      <c r="Z1025" s="2"/>
      <c r="AA1025" s="2"/>
      <c r="AB1025" s="2"/>
      <c r="AC1025" s="2"/>
      <c r="AD1025" s="2"/>
      <c r="AF1025" s="3">
        <f t="shared" si="46"/>
        <v>2.4449999999999998</v>
      </c>
      <c r="AH1025" s="2"/>
      <c r="AJ1025" s="2"/>
      <c r="AN1025" s="2"/>
      <c r="AV1025" s="2"/>
      <c r="AY1025" s="2"/>
      <c r="AZ1025" s="2"/>
      <c r="BB1025" s="2"/>
      <c r="BD1025" s="2"/>
    </row>
    <row r="1026" spans="1:56" x14ac:dyDescent="0.25">
      <c r="A1026" t="s">
        <v>2503</v>
      </c>
      <c r="C1026" t="s">
        <v>1102</v>
      </c>
      <c r="D1026">
        <v>250</v>
      </c>
      <c r="E1026">
        <v>23.9</v>
      </c>
      <c r="F1026" t="s">
        <v>5739</v>
      </c>
      <c r="G1026" s="1" t="s">
        <v>5739</v>
      </c>
      <c r="H1026">
        <v>0</v>
      </c>
      <c r="I1026" s="2">
        <f t="shared" si="47"/>
        <v>22.704999999999998</v>
      </c>
      <c r="J1026" s="2"/>
      <c r="X1026" s="2"/>
      <c r="Y1026" s="3">
        <f t="shared" si="45"/>
        <v>19.12</v>
      </c>
      <c r="Z1026" s="2"/>
      <c r="AA1026" s="2"/>
      <c r="AB1026" s="2"/>
      <c r="AC1026" s="2"/>
      <c r="AD1026" s="2"/>
      <c r="AF1026" s="3">
        <f t="shared" si="46"/>
        <v>11.687099999999999</v>
      </c>
      <c r="AH1026" s="2"/>
      <c r="AJ1026" s="2"/>
      <c r="AN1026" s="2"/>
      <c r="AV1026" s="2"/>
      <c r="AY1026" s="2"/>
      <c r="AZ1026" s="2"/>
      <c r="BB1026" s="2"/>
      <c r="BD1026" s="2"/>
    </row>
    <row r="1027" spans="1:56" x14ac:dyDescent="0.25">
      <c r="A1027" t="s">
        <v>2504</v>
      </c>
      <c r="D1027">
        <v>250</v>
      </c>
      <c r="E1027">
        <v>5</v>
      </c>
      <c r="F1027" t="s">
        <v>5739</v>
      </c>
      <c r="G1027" s="1" t="s">
        <v>5739</v>
      </c>
      <c r="H1027">
        <v>0</v>
      </c>
      <c r="I1027" s="2">
        <f t="shared" si="47"/>
        <v>4.75</v>
      </c>
      <c r="J1027" s="2"/>
      <c r="X1027" s="2"/>
      <c r="Y1027" s="3">
        <f t="shared" si="45"/>
        <v>4</v>
      </c>
      <c r="Z1027" s="2"/>
      <c r="AA1027" s="2"/>
      <c r="AB1027" s="2"/>
      <c r="AC1027" s="2"/>
      <c r="AD1027" s="2"/>
      <c r="AF1027" s="3">
        <f t="shared" si="46"/>
        <v>2.4449999999999998</v>
      </c>
      <c r="AH1027" s="2"/>
      <c r="AJ1027" s="2"/>
      <c r="AN1027" s="2"/>
      <c r="AV1027" s="2"/>
      <c r="AY1027" s="2"/>
      <c r="AZ1027" s="2"/>
      <c r="BB1027" s="2"/>
      <c r="BD1027" s="2"/>
    </row>
    <row r="1028" spans="1:56" x14ac:dyDescent="0.25">
      <c r="A1028" t="s">
        <v>2505</v>
      </c>
      <c r="C1028" t="s">
        <v>1103</v>
      </c>
      <c r="D1028">
        <v>250</v>
      </c>
      <c r="E1028">
        <v>5</v>
      </c>
      <c r="F1028" t="s">
        <v>5739</v>
      </c>
      <c r="G1028" s="1" t="s">
        <v>5739</v>
      </c>
      <c r="H1028">
        <v>0</v>
      </c>
      <c r="I1028" s="2">
        <f t="shared" si="47"/>
        <v>4.75</v>
      </c>
      <c r="J1028" s="2"/>
      <c r="X1028" s="2"/>
      <c r="Y1028" s="3">
        <f t="shared" si="45"/>
        <v>4</v>
      </c>
      <c r="Z1028" s="2"/>
      <c r="AA1028" s="2"/>
      <c r="AB1028" s="2"/>
      <c r="AC1028" s="2"/>
      <c r="AD1028" s="2"/>
      <c r="AF1028" s="3">
        <f t="shared" si="46"/>
        <v>2.4449999999999998</v>
      </c>
      <c r="AH1028" s="2"/>
      <c r="AJ1028" s="2"/>
      <c r="AN1028" s="2"/>
      <c r="AV1028" s="2"/>
      <c r="AY1028" s="2"/>
      <c r="AZ1028" s="2"/>
      <c r="BB1028" s="2"/>
      <c r="BD1028" s="2"/>
    </row>
    <row r="1029" spans="1:56" x14ac:dyDescent="0.25">
      <c r="A1029" t="s">
        <v>2506</v>
      </c>
      <c r="C1029" t="s">
        <v>1104</v>
      </c>
      <c r="D1029">
        <v>250</v>
      </c>
      <c r="E1029">
        <v>201</v>
      </c>
      <c r="F1029" t="s">
        <v>5739</v>
      </c>
      <c r="G1029" s="1" t="s">
        <v>5739</v>
      </c>
      <c r="H1029">
        <v>0</v>
      </c>
      <c r="I1029" s="2">
        <f t="shared" si="47"/>
        <v>190.95</v>
      </c>
      <c r="J1029" s="2"/>
      <c r="X1029" s="2"/>
      <c r="Y1029" s="3">
        <f t="shared" si="45"/>
        <v>160.80000000000001</v>
      </c>
      <c r="Z1029" s="2"/>
      <c r="AA1029" s="2"/>
      <c r="AB1029" s="2"/>
      <c r="AC1029" s="2"/>
      <c r="AD1029" s="2"/>
      <c r="AF1029" s="3">
        <f t="shared" si="46"/>
        <v>98.289000000000001</v>
      </c>
      <c r="AH1029" s="2"/>
      <c r="AJ1029" s="2"/>
      <c r="AN1029" s="2"/>
      <c r="AV1029" s="2"/>
      <c r="AY1029" s="2"/>
      <c r="AZ1029" s="2"/>
      <c r="BB1029" s="2"/>
      <c r="BD1029" s="2"/>
    </row>
    <row r="1030" spans="1:56" x14ac:dyDescent="0.25">
      <c r="A1030" t="s">
        <v>2507</v>
      </c>
      <c r="C1030" t="s">
        <v>1105</v>
      </c>
      <c r="D1030">
        <v>250</v>
      </c>
      <c r="E1030">
        <v>6.3</v>
      </c>
      <c r="F1030" t="s">
        <v>5739</v>
      </c>
      <c r="G1030" s="1" t="s">
        <v>5739</v>
      </c>
      <c r="H1030">
        <v>0</v>
      </c>
      <c r="I1030" s="2">
        <f t="shared" si="47"/>
        <v>5.9849999999999994</v>
      </c>
      <c r="J1030" s="2"/>
      <c r="X1030" s="2"/>
      <c r="Y1030" s="3">
        <f t="shared" si="45"/>
        <v>5.04</v>
      </c>
      <c r="Z1030" s="2"/>
      <c r="AA1030" s="2"/>
      <c r="AB1030" s="2"/>
      <c r="AC1030" s="2"/>
      <c r="AD1030" s="2"/>
      <c r="AF1030" s="3">
        <f t="shared" si="46"/>
        <v>3.0806999999999998</v>
      </c>
      <c r="AH1030" s="2"/>
      <c r="AJ1030" s="2"/>
      <c r="AN1030" s="2"/>
      <c r="AV1030" s="2"/>
      <c r="AY1030" s="2"/>
      <c r="AZ1030" s="2"/>
      <c r="BB1030" s="2"/>
      <c r="BD1030" s="2"/>
    </row>
    <row r="1031" spans="1:56" x14ac:dyDescent="0.25">
      <c r="A1031" t="s">
        <v>2508</v>
      </c>
      <c r="C1031" t="s">
        <v>1106</v>
      </c>
      <c r="D1031">
        <v>250</v>
      </c>
      <c r="E1031">
        <v>235</v>
      </c>
      <c r="F1031" t="s">
        <v>5739</v>
      </c>
      <c r="G1031" s="1" t="s">
        <v>5739</v>
      </c>
      <c r="H1031">
        <v>0</v>
      </c>
      <c r="I1031" s="2">
        <f t="shared" si="47"/>
        <v>223.25</v>
      </c>
      <c r="J1031" s="2"/>
      <c r="X1031" s="2"/>
      <c r="Y1031" s="3">
        <f t="shared" ref="Y1031:Y1094" si="48">+E1031*0.8</f>
        <v>188</v>
      </c>
      <c r="Z1031" s="2"/>
      <c r="AA1031" s="2"/>
      <c r="AB1031" s="2"/>
      <c r="AC1031" s="2"/>
      <c r="AD1031" s="2"/>
      <c r="AF1031" s="3">
        <f t="shared" ref="AF1031:AF1094" si="49">+E1031*0.489</f>
        <v>114.91499999999999</v>
      </c>
      <c r="AH1031" s="2"/>
      <c r="AJ1031" s="2"/>
      <c r="AN1031" s="2"/>
      <c r="AV1031" s="2"/>
      <c r="AY1031" s="2"/>
      <c r="AZ1031" s="2"/>
      <c r="BB1031" s="2"/>
      <c r="BD1031" s="2"/>
    </row>
    <row r="1032" spans="1:56" x14ac:dyDescent="0.25">
      <c r="A1032" t="s">
        <v>2509</v>
      </c>
      <c r="C1032" t="s">
        <v>1107</v>
      </c>
      <c r="D1032">
        <v>250</v>
      </c>
      <c r="E1032">
        <v>2</v>
      </c>
      <c r="F1032" t="s">
        <v>5739</v>
      </c>
      <c r="G1032" s="1" t="s">
        <v>5739</v>
      </c>
      <c r="H1032">
        <v>0</v>
      </c>
      <c r="I1032" s="2">
        <f t="shared" si="47"/>
        <v>1.9</v>
      </c>
      <c r="J1032" s="2"/>
      <c r="X1032" s="2"/>
      <c r="Y1032" s="3">
        <f t="shared" si="48"/>
        <v>1.6</v>
      </c>
      <c r="Z1032" s="2"/>
      <c r="AA1032" s="2"/>
      <c r="AB1032" s="2"/>
      <c r="AC1032" s="2"/>
      <c r="AD1032" s="2"/>
      <c r="AF1032" s="3">
        <f t="shared" si="49"/>
        <v>0.97799999999999998</v>
      </c>
      <c r="AH1032" s="2"/>
      <c r="AJ1032" s="2"/>
      <c r="AN1032" s="2"/>
      <c r="AV1032" s="2"/>
      <c r="AY1032" s="2"/>
      <c r="AZ1032" s="2"/>
      <c r="BB1032" s="2"/>
      <c r="BD1032" s="2"/>
    </row>
    <row r="1033" spans="1:56" x14ac:dyDescent="0.25">
      <c r="A1033" t="s">
        <v>2509</v>
      </c>
      <c r="D1033">
        <v>250</v>
      </c>
      <c r="E1033">
        <v>2</v>
      </c>
      <c r="F1033" t="s">
        <v>5739</v>
      </c>
      <c r="G1033" s="1" t="s">
        <v>5739</v>
      </c>
      <c r="H1033">
        <v>0</v>
      </c>
      <c r="I1033" s="2">
        <f t="shared" si="47"/>
        <v>1.9</v>
      </c>
      <c r="J1033" s="2"/>
      <c r="X1033" s="2"/>
      <c r="Y1033" s="3">
        <f t="shared" si="48"/>
        <v>1.6</v>
      </c>
      <c r="Z1033" s="2"/>
      <c r="AA1033" s="2"/>
      <c r="AB1033" s="2"/>
      <c r="AC1033" s="2"/>
      <c r="AD1033" s="2"/>
      <c r="AF1033" s="3">
        <f t="shared" si="49"/>
        <v>0.97799999999999998</v>
      </c>
      <c r="AH1033" s="2"/>
      <c r="AJ1033" s="2"/>
      <c r="AN1033" s="2"/>
      <c r="AV1033" s="2"/>
      <c r="AY1033" s="2"/>
      <c r="AZ1033" s="2"/>
      <c r="BB1033" s="2"/>
      <c r="BD1033" s="2"/>
    </row>
    <row r="1034" spans="1:56" x14ac:dyDescent="0.25">
      <c r="A1034" t="s">
        <v>2509</v>
      </c>
      <c r="D1034">
        <v>250</v>
      </c>
      <c r="E1034">
        <v>5</v>
      </c>
      <c r="F1034" t="s">
        <v>5739</v>
      </c>
      <c r="G1034" s="1" t="s">
        <v>5739</v>
      </c>
      <c r="H1034">
        <v>0</v>
      </c>
      <c r="I1034" s="2">
        <f t="shared" si="47"/>
        <v>4.75</v>
      </c>
      <c r="J1034" s="2"/>
      <c r="X1034" s="2"/>
      <c r="Y1034" s="3">
        <f t="shared" si="48"/>
        <v>4</v>
      </c>
      <c r="Z1034" s="2"/>
      <c r="AA1034" s="2"/>
      <c r="AB1034" s="2"/>
      <c r="AC1034" s="2"/>
      <c r="AD1034" s="2"/>
      <c r="AF1034" s="3">
        <f t="shared" si="49"/>
        <v>2.4449999999999998</v>
      </c>
      <c r="AH1034" s="2"/>
      <c r="AJ1034" s="2"/>
      <c r="AN1034" s="2"/>
      <c r="AV1034" s="2"/>
      <c r="AY1034" s="2"/>
      <c r="AZ1034" s="2"/>
      <c r="BB1034" s="2"/>
      <c r="BD1034" s="2"/>
    </row>
    <row r="1035" spans="1:56" x14ac:dyDescent="0.25">
      <c r="A1035" t="s">
        <v>2510</v>
      </c>
      <c r="D1035">
        <v>250</v>
      </c>
      <c r="E1035">
        <v>5</v>
      </c>
      <c r="F1035" t="s">
        <v>5739</v>
      </c>
      <c r="G1035" s="1" t="s">
        <v>5739</v>
      </c>
      <c r="H1035">
        <v>0</v>
      </c>
      <c r="I1035" s="2">
        <f t="shared" ref="I1035:I1098" si="50">E1035*0.95</f>
        <v>4.75</v>
      </c>
      <c r="J1035" s="2"/>
      <c r="X1035" s="2"/>
      <c r="Y1035" s="3">
        <f t="shared" si="48"/>
        <v>4</v>
      </c>
      <c r="Z1035" s="2"/>
      <c r="AA1035" s="2"/>
      <c r="AB1035" s="2"/>
      <c r="AC1035" s="2"/>
      <c r="AD1035" s="2"/>
      <c r="AF1035" s="3">
        <f t="shared" si="49"/>
        <v>2.4449999999999998</v>
      </c>
      <c r="AH1035" s="2"/>
      <c r="AJ1035" s="2"/>
      <c r="AN1035" s="2"/>
      <c r="AV1035" s="2"/>
      <c r="AY1035" s="2"/>
      <c r="AZ1035" s="2"/>
      <c r="BB1035" s="2"/>
      <c r="BD1035" s="2"/>
    </row>
    <row r="1036" spans="1:56" x14ac:dyDescent="0.25">
      <c r="A1036" t="s">
        <v>2511</v>
      </c>
      <c r="D1036">
        <v>250</v>
      </c>
      <c r="E1036">
        <v>15</v>
      </c>
      <c r="F1036" t="s">
        <v>5739</v>
      </c>
      <c r="G1036" s="1" t="s">
        <v>5739</v>
      </c>
      <c r="H1036">
        <v>0</v>
      </c>
      <c r="I1036" s="2">
        <f t="shared" si="50"/>
        <v>14.25</v>
      </c>
      <c r="J1036" s="2"/>
      <c r="X1036" s="2"/>
      <c r="Y1036" s="3">
        <f t="shared" si="48"/>
        <v>12</v>
      </c>
      <c r="Z1036" s="2"/>
      <c r="AA1036" s="2"/>
      <c r="AB1036" s="2"/>
      <c r="AC1036" s="2"/>
      <c r="AD1036" s="2"/>
      <c r="AF1036" s="3">
        <f t="shared" si="49"/>
        <v>7.335</v>
      </c>
      <c r="AH1036" s="2"/>
      <c r="AJ1036" s="2"/>
      <c r="AN1036" s="2"/>
      <c r="AV1036" s="2"/>
      <c r="AY1036" s="2"/>
      <c r="AZ1036" s="2"/>
      <c r="BB1036" s="2"/>
      <c r="BD1036" s="2"/>
    </row>
    <row r="1037" spans="1:56" x14ac:dyDescent="0.25">
      <c r="A1037" t="s">
        <v>2512</v>
      </c>
      <c r="C1037" t="s">
        <v>1108</v>
      </c>
      <c r="D1037">
        <v>250</v>
      </c>
      <c r="E1037">
        <v>2</v>
      </c>
      <c r="F1037" t="s">
        <v>5739</v>
      </c>
      <c r="G1037" s="1" t="s">
        <v>5739</v>
      </c>
      <c r="H1037">
        <v>0</v>
      </c>
      <c r="I1037" s="2">
        <f t="shared" si="50"/>
        <v>1.9</v>
      </c>
      <c r="J1037" s="2"/>
      <c r="X1037" s="2"/>
      <c r="Y1037" s="3">
        <f t="shared" si="48"/>
        <v>1.6</v>
      </c>
      <c r="Z1037" s="2"/>
      <c r="AA1037" s="2"/>
      <c r="AB1037" s="2"/>
      <c r="AC1037" s="2"/>
      <c r="AD1037" s="2"/>
      <c r="AF1037" s="3">
        <f t="shared" si="49"/>
        <v>0.97799999999999998</v>
      </c>
      <c r="AH1037" s="2"/>
      <c r="AJ1037" s="2"/>
      <c r="AN1037" s="2"/>
      <c r="AV1037" s="2"/>
      <c r="AY1037" s="2"/>
      <c r="AZ1037" s="2"/>
      <c r="BB1037" s="2"/>
      <c r="BD1037" s="2"/>
    </row>
    <row r="1038" spans="1:56" x14ac:dyDescent="0.25">
      <c r="A1038" t="s">
        <v>2513</v>
      </c>
      <c r="D1038">
        <v>250</v>
      </c>
      <c r="E1038">
        <v>2</v>
      </c>
      <c r="F1038" t="s">
        <v>5739</v>
      </c>
      <c r="G1038" s="1" t="s">
        <v>5739</v>
      </c>
      <c r="H1038">
        <v>0</v>
      </c>
      <c r="I1038" s="2">
        <f t="shared" si="50"/>
        <v>1.9</v>
      </c>
      <c r="J1038" s="2"/>
      <c r="X1038" s="2"/>
      <c r="Y1038" s="3">
        <f t="shared" si="48"/>
        <v>1.6</v>
      </c>
      <c r="Z1038" s="2"/>
      <c r="AA1038" s="2"/>
      <c r="AB1038" s="2"/>
      <c r="AC1038" s="2"/>
      <c r="AD1038" s="2"/>
      <c r="AF1038" s="3">
        <f t="shared" si="49"/>
        <v>0.97799999999999998</v>
      </c>
      <c r="AH1038" s="2"/>
      <c r="AJ1038" s="2"/>
      <c r="AN1038" s="2"/>
      <c r="AV1038" s="2"/>
      <c r="AY1038" s="2"/>
      <c r="AZ1038" s="2"/>
      <c r="BB1038" s="2"/>
      <c r="BD1038" s="2"/>
    </row>
    <row r="1039" spans="1:56" x14ac:dyDescent="0.25">
      <c r="A1039" t="s">
        <v>2514</v>
      </c>
      <c r="C1039" t="s">
        <v>1109</v>
      </c>
      <c r="D1039">
        <v>250</v>
      </c>
      <c r="E1039">
        <v>53</v>
      </c>
      <c r="F1039" t="s">
        <v>5739</v>
      </c>
      <c r="G1039" s="1" t="s">
        <v>5739</v>
      </c>
      <c r="H1039">
        <v>0</v>
      </c>
      <c r="I1039" s="2">
        <f t="shared" si="50"/>
        <v>50.349999999999994</v>
      </c>
      <c r="J1039" s="2"/>
      <c r="X1039" s="2"/>
      <c r="Y1039" s="3">
        <f t="shared" si="48"/>
        <v>42.400000000000006</v>
      </c>
      <c r="Z1039" s="2"/>
      <c r="AA1039" s="2"/>
      <c r="AB1039" s="2"/>
      <c r="AC1039" s="2"/>
      <c r="AD1039" s="2"/>
      <c r="AF1039" s="3">
        <f t="shared" si="49"/>
        <v>25.916999999999998</v>
      </c>
      <c r="AH1039" s="2"/>
      <c r="AJ1039" s="2"/>
      <c r="AN1039" s="2"/>
      <c r="AV1039" s="2"/>
      <c r="AY1039" s="2"/>
      <c r="AZ1039" s="2"/>
      <c r="BB1039" s="2"/>
      <c r="BD1039" s="2"/>
    </row>
    <row r="1040" spans="1:56" x14ac:dyDescent="0.25">
      <c r="A1040" t="s">
        <v>2515</v>
      </c>
      <c r="C1040" t="s">
        <v>1110</v>
      </c>
      <c r="D1040">
        <v>250</v>
      </c>
      <c r="E1040">
        <v>44</v>
      </c>
      <c r="F1040" t="s">
        <v>5739</v>
      </c>
      <c r="G1040" s="1" t="s">
        <v>5739</v>
      </c>
      <c r="H1040">
        <v>0</v>
      </c>
      <c r="I1040" s="2">
        <f t="shared" si="50"/>
        <v>41.8</v>
      </c>
      <c r="J1040" s="2"/>
      <c r="X1040" s="2"/>
      <c r="Y1040" s="3">
        <f t="shared" si="48"/>
        <v>35.200000000000003</v>
      </c>
      <c r="Z1040" s="2"/>
      <c r="AA1040" s="2"/>
      <c r="AB1040" s="2"/>
      <c r="AC1040" s="2"/>
      <c r="AD1040" s="2"/>
      <c r="AF1040" s="3">
        <f t="shared" si="49"/>
        <v>21.515999999999998</v>
      </c>
      <c r="AH1040" s="2"/>
      <c r="AJ1040" s="2"/>
      <c r="AN1040" s="2"/>
      <c r="AV1040" s="2"/>
      <c r="AY1040" s="2"/>
      <c r="AZ1040" s="2"/>
      <c r="BB1040" s="2"/>
      <c r="BD1040" s="2"/>
    </row>
    <row r="1041" spans="1:56" x14ac:dyDescent="0.25">
      <c r="A1041" t="s">
        <v>2515</v>
      </c>
      <c r="C1041" t="s">
        <v>1111</v>
      </c>
      <c r="D1041">
        <v>250</v>
      </c>
      <c r="E1041">
        <v>37</v>
      </c>
      <c r="F1041" t="s">
        <v>5739</v>
      </c>
      <c r="G1041" s="1" t="s">
        <v>5739</v>
      </c>
      <c r="H1041">
        <v>0</v>
      </c>
      <c r="I1041" s="2">
        <f t="shared" si="50"/>
        <v>35.15</v>
      </c>
      <c r="J1041" s="2"/>
      <c r="X1041" s="2"/>
      <c r="Y1041" s="3">
        <f t="shared" si="48"/>
        <v>29.6</v>
      </c>
      <c r="Z1041" s="2"/>
      <c r="AA1041" s="2"/>
      <c r="AB1041" s="2"/>
      <c r="AC1041" s="2"/>
      <c r="AD1041" s="2"/>
      <c r="AF1041" s="3">
        <f t="shared" si="49"/>
        <v>18.093</v>
      </c>
      <c r="AH1041" s="2"/>
      <c r="AJ1041" s="2"/>
      <c r="AN1041" s="2"/>
      <c r="AV1041" s="2"/>
      <c r="AY1041" s="2"/>
      <c r="AZ1041" s="2"/>
      <c r="BB1041" s="2"/>
      <c r="BD1041" s="2"/>
    </row>
    <row r="1042" spans="1:56" x14ac:dyDescent="0.25">
      <c r="A1042" t="s">
        <v>2516</v>
      </c>
      <c r="C1042" t="s">
        <v>1112</v>
      </c>
      <c r="D1042">
        <v>250</v>
      </c>
      <c r="E1042">
        <v>29.9</v>
      </c>
      <c r="F1042" t="s">
        <v>5739</v>
      </c>
      <c r="G1042" s="1" t="s">
        <v>5739</v>
      </c>
      <c r="H1042">
        <v>0</v>
      </c>
      <c r="I1042" s="2">
        <f t="shared" si="50"/>
        <v>28.404999999999998</v>
      </c>
      <c r="J1042" s="2"/>
      <c r="X1042" s="2"/>
      <c r="Y1042" s="3">
        <f t="shared" si="48"/>
        <v>23.92</v>
      </c>
      <c r="Z1042" s="2"/>
      <c r="AA1042" s="2"/>
      <c r="AB1042" s="2"/>
      <c r="AC1042" s="2"/>
      <c r="AD1042" s="2"/>
      <c r="AF1042" s="3">
        <f t="shared" si="49"/>
        <v>14.621099999999998</v>
      </c>
      <c r="AH1042" s="2"/>
      <c r="AJ1042" s="2"/>
      <c r="AN1042" s="2"/>
      <c r="AV1042" s="2"/>
      <c r="AY1042" s="2"/>
      <c r="AZ1042" s="2"/>
      <c r="BB1042" s="2"/>
      <c r="BD1042" s="2"/>
    </row>
    <row r="1043" spans="1:56" x14ac:dyDescent="0.25">
      <c r="A1043" t="s">
        <v>2517</v>
      </c>
      <c r="C1043" t="s">
        <v>1113</v>
      </c>
      <c r="D1043">
        <v>250</v>
      </c>
      <c r="E1043">
        <v>22</v>
      </c>
      <c r="F1043" t="s">
        <v>5739</v>
      </c>
      <c r="G1043" s="1" t="s">
        <v>5739</v>
      </c>
      <c r="H1043">
        <v>0</v>
      </c>
      <c r="I1043" s="2">
        <f t="shared" si="50"/>
        <v>20.9</v>
      </c>
      <c r="J1043" s="2"/>
      <c r="X1043" s="2"/>
      <c r="Y1043" s="3">
        <f t="shared" si="48"/>
        <v>17.600000000000001</v>
      </c>
      <c r="Z1043" s="2"/>
      <c r="AA1043" s="2"/>
      <c r="AB1043" s="2"/>
      <c r="AC1043" s="2"/>
      <c r="AD1043" s="2"/>
      <c r="AF1043" s="3">
        <f t="shared" si="49"/>
        <v>10.757999999999999</v>
      </c>
      <c r="AH1043" s="2"/>
      <c r="AJ1043" s="2"/>
      <c r="AN1043" s="2"/>
      <c r="AV1043" s="2"/>
      <c r="AY1043" s="2"/>
      <c r="AZ1043" s="2"/>
      <c r="BB1043" s="2"/>
      <c r="BD1043" s="2"/>
    </row>
    <row r="1044" spans="1:56" x14ac:dyDescent="0.25">
      <c r="A1044" t="s">
        <v>2518</v>
      </c>
      <c r="C1044" t="s">
        <v>1114</v>
      </c>
      <c r="D1044">
        <v>250</v>
      </c>
      <c r="E1044">
        <v>245</v>
      </c>
      <c r="F1044" t="s">
        <v>5739</v>
      </c>
      <c r="G1044" s="1" t="s">
        <v>5739</v>
      </c>
      <c r="H1044">
        <v>0</v>
      </c>
      <c r="I1044" s="2">
        <f t="shared" si="50"/>
        <v>232.75</v>
      </c>
      <c r="J1044" s="2"/>
      <c r="X1044" s="2"/>
      <c r="Y1044" s="3">
        <f t="shared" si="48"/>
        <v>196</v>
      </c>
      <c r="Z1044" s="2"/>
      <c r="AA1044" s="2"/>
      <c r="AB1044" s="2"/>
      <c r="AC1044" s="2"/>
      <c r="AD1044" s="2"/>
      <c r="AF1044" s="3">
        <f t="shared" si="49"/>
        <v>119.80499999999999</v>
      </c>
      <c r="AH1044" s="2"/>
      <c r="AJ1044" s="2"/>
      <c r="AN1044" s="2"/>
      <c r="AV1044" s="2"/>
      <c r="AY1044" s="2"/>
      <c r="AZ1044" s="2"/>
      <c r="BB1044" s="2"/>
      <c r="BD1044" s="2"/>
    </row>
    <row r="1045" spans="1:56" x14ac:dyDescent="0.25">
      <c r="A1045" t="s">
        <v>2519</v>
      </c>
      <c r="C1045" t="s">
        <v>1115</v>
      </c>
      <c r="D1045">
        <v>250</v>
      </c>
      <c r="E1045">
        <v>55.3</v>
      </c>
      <c r="F1045" t="s">
        <v>5739</v>
      </c>
      <c r="G1045" s="1" t="s">
        <v>5739</v>
      </c>
      <c r="H1045">
        <v>0</v>
      </c>
      <c r="I1045" s="2">
        <f t="shared" si="50"/>
        <v>52.534999999999997</v>
      </c>
      <c r="J1045" s="2"/>
      <c r="X1045" s="2"/>
      <c r="Y1045" s="3">
        <f t="shared" si="48"/>
        <v>44.24</v>
      </c>
      <c r="Z1045" s="2"/>
      <c r="AA1045" s="2"/>
      <c r="AB1045" s="2"/>
      <c r="AC1045" s="2"/>
      <c r="AD1045" s="2"/>
      <c r="AF1045" s="3">
        <f t="shared" si="49"/>
        <v>27.041699999999999</v>
      </c>
      <c r="AH1045" s="2"/>
      <c r="AJ1045" s="2"/>
      <c r="AN1045" s="2"/>
      <c r="AV1045" s="2"/>
      <c r="AY1045" s="2"/>
      <c r="AZ1045" s="2"/>
      <c r="BB1045" s="2"/>
      <c r="BD1045" s="2"/>
    </row>
    <row r="1046" spans="1:56" x14ac:dyDescent="0.25">
      <c r="A1046" t="s">
        <v>2520</v>
      </c>
      <c r="D1046">
        <v>250</v>
      </c>
      <c r="E1046">
        <v>0</v>
      </c>
      <c r="F1046" t="s">
        <v>5739</v>
      </c>
      <c r="G1046" s="1" t="s">
        <v>5739</v>
      </c>
      <c r="H1046">
        <v>0</v>
      </c>
      <c r="I1046" s="2">
        <f t="shared" si="50"/>
        <v>0</v>
      </c>
      <c r="J1046" s="2"/>
      <c r="X1046" s="2"/>
      <c r="Y1046" s="3">
        <f t="shared" si="48"/>
        <v>0</v>
      </c>
      <c r="Z1046" s="2"/>
      <c r="AA1046" s="2"/>
      <c r="AB1046" s="2"/>
      <c r="AC1046" s="2"/>
      <c r="AD1046" s="2"/>
      <c r="AF1046" s="3">
        <f t="shared" si="49"/>
        <v>0</v>
      </c>
      <c r="AH1046" s="2"/>
      <c r="AJ1046" s="2"/>
      <c r="AN1046" s="2"/>
      <c r="AV1046" s="2"/>
      <c r="AY1046" s="2"/>
      <c r="AZ1046" s="2"/>
      <c r="BB1046" s="2"/>
      <c r="BD1046" s="2"/>
    </row>
    <row r="1047" spans="1:56" x14ac:dyDescent="0.25">
      <c r="A1047" t="s">
        <v>2521</v>
      </c>
      <c r="C1047" t="s">
        <v>1116</v>
      </c>
      <c r="D1047">
        <v>250</v>
      </c>
      <c r="E1047">
        <v>5</v>
      </c>
      <c r="F1047" t="s">
        <v>5739</v>
      </c>
      <c r="G1047" s="1" t="s">
        <v>5739</v>
      </c>
      <c r="H1047">
        <v>0</v>
      </c>
      <c r="I1047" s="2">
        <f t="shared" si="50"/>
        <v>4.75</v>
      </c>
      <c r="J1047" s="2"/>
      <c r="X1047" s="2"/>
      <c r="Y1047" s="3">
        <f t="shared" si="48"/>
        <v>4</v>
      </c>
      <c r="Z1047" s="2"/>
      <c r="AA1047" s="2"/>
      <c r="AB1047" s="2"/>
      <c r="AC1047" s="2"/>
      <c r="AD1047" s="2"/>
      <c r="AF1047" s="3">
        <f t="shared" si="49"/>
        <v>2.4449999999999998</v>
      </c>
      <c r="AH1047" s="2"/>
      <c r="AJ1047" s="2"/>
      <c r="AN1047" s="2"/>
      <c r="AV1047" s="2"/>
      <c r="AY1047" s="2"/>
      <c r="AZ1047" s="2"/>
      <c r="BB1047" s="2"/>
      <c r="BD1047" s="2"/>
    </row>
    <row r="1048" spans="1:56" x14ac:dyDescent="0.25">
      <c r="A1048" t="s">
        <v>2522</v>
      </c>
      <c r="C1048" t="s">
        <v>1117</v>
      </c>
      <c r="D1048">
        <v>250</v>
      </c>
      <c r="E1048">
        <v>561.9</v>
      </c>
      <c r="F1048" t="s">
        <v>5739</v>
      </c>
      <c r="G1048" s="1" t="s">
        <v>5739</v>
      </c>
      <c r="H1048">
        <v>0</v>
      </c>
      <c r="I1048" s="2">
        <f t="shared" si="50"/>
        <v>533.80499999999995</v>
      </c>
      <c r="J1048" s="2"/>
      <c r="X1048" s="2"/>
      <c r="Y1048" s="3">
        <f t="shared" si="48"/>
        <v>449.52</v>
      </c>
      <c r="Z1048" s="2"/>
      <c r="AA1048" s="2"/>
      <c r="AB1048" s="2"/>
      <c r="AC1048" s="2"/>
      <c r="AD1048" s="2"/>
      <c r="AF1048" s="3">
        <f t="shared" si="49"/>
        <v>274.76909999999998</v>
      </c>
      <c r="AH1048" s="2"/>
      <c r="AJ1048" s="2"/>
      <c r="AN1048" s="2"/>
      <c r="AV1048" s="2"/>
      <c r="AY1048" s="2"/>
      <c r="AZ1048" s="2"/>
      <c r="BB1048" s="2"/>
      <c r="BD1048" s="2"/>
    </row>
    <row r="1049" spans="1:56" x14ac:dyDescent="0.25">
      <c r="A1049" t="s">
        <v>2523</v>
      </c>
      <c r="C1049" t="s">
        <v>1118</v>
      </c>
      <c r="D1049">
        <v>250</v>
      </c>
      <c r="E1049">
        <v>122.25</v>
      </c>
      <c r="F1049" t="s">
        <v>5739</v>
      </c>
      <c r="G1049" s="1" t="s">
        <v>5739</v>
      </c>
      <c r="H1049">
        <v>0</v>
      </c>
      <c r="I1049" s="2">
        <f t="shared" si="50"/>
        <v>116.13749999999999</v>
      </c>
      <c r="J1049" s="2"/>
      <c r="X1049" s="2"/>
      <c r="Y1049" s="3">
        <f t="shared" si="48"/>
        <v>97.800000000000011</v>
      </c>
      <c r="Z1049" s="2"/>
      <c r="AA1049" s="2"/>
      <c r="AB1049" s="2"/>
      <c r="AC1049" s="2"/>
      <c r="AD1049" s="2"/>
      <c r="AF1049" s="3">
        <f t="shared" si="49"/>
        <v>59.780250000000002</v>
      </c>
      <c r="AH1049" s="2"/>
      <c r="AJ1049" s="2"/>
      <c r="AN1049" s="2"/>
      <c r="AV1049" s="2"/>
      <c r="AY1049" s="2"/>
      <c r="AZ1049" s="2"/>
      <c r="BB1049" s="2"/>
      <c r="BD1049" s="2"/>
    </row>
    <row r="1050" spans="1:56" x14ac:dyDescent="0.25">
      <c r="A1050" t="s">
        <v>2524</v>
      </c>
      <c r="C1050" t="s">
        <v>1119</v>
      </c>
      <c r="D1050">
        <v>250</v>
      </c>
      <c r="E1050">
        <v>4247.75</v>
      </c>
      <c r="F1050" t="s">
        <v>5739</v>
      </c>
      <c r="G1050" s="1" t="s">
        <v>5739</v>
      </c>
      <c r="H1050">
        <v>0</v>
      </c>
      <c r="I1050" s="2">
        <f t="shared" si="50"/>
        <v>4035.3624999999997</v>
      </c>
      <c r="J1050" s="2"/>
      <c r="X1050" s="2"/>
      <c r="Y1050" s="3">
        <f t="shared" si="48"/>
        <v>3398.2000000000003</v>
      </c>
      <c r="Z1050" s="2"/>
      <c r="AA1050" s="2"/>
      <c r="AB1050" s="2"/>
      <c r="AC1050" s="2"/>
      <c r="AD1050" s="2"/>
      <c r="AF1050" s="3">
        <f t="shared" si="49"/>
        <v>2077.14975</v>
      </c>
      <c r="AH1050" s="2"/>
      <c r="AJ1050" s="2"/>
      <c r="AN1050" s="2"/>
      <c r="AV1050" s="2"/>
      <c r="AY1050" s="2"/>
      <c r="AZ1050" s="2"/>
      <c r="BB1050" s="2"/>
      <c r="BD1050" s="2"/>
    </row>
    <row r="1051" spans="1:56" x14ac:dyDescent="0.25">
      <c r="A1051" t="s">
        <v>2525</v>
      </c>
      <c r="C1051" t="s">
        <v>1120</v>
      </c>
      <c r="D1051">
        <v>250</v>
      </c>
      <c r="E1051">
        <v>5610.85</v>
      </c>
      <c r="F1051" t="s">
        <v>5739</v>
      </c>
      <c r="G1051" s="1" t="s">
        <v>5739</v>
      </c>
      <c r="H1051">
        <v>0</v>
      </c>
      <c r="I1051" s="2">
        <f t="shared" si="50"/>
        <v>5330.3074999999999</v>
      </c>
      <c r="J1051" s="2"/>
      <c r="X1051" s="2"/>
      <c r="Y1051" s="3">
        <f t="shared" si="48"/>
        <v>4488.68</v>
      </c>
      <c r="Z1051" s="2"/>
      <c r="AA1051" s="2"/>
      <c r="AB1051" s="2"/>
      <c r="AC1051" s="2"/>
      <c r="AD1051" s="2"/>
      <c r="AF1051" s="3">
        <f t="shared" si="49"/>
        <v>2743.7056500000003</v>
      </c>
      <c r="AH1051" s="2"/>
      <c r="AJ1051" s="2"/>
      <c r="AN1051" s="2"/>
      <c r="AV1051" s="2"/>
      <c r="AY1051" s="2"/>
      <c r="AZ1051" s="2"/>
      <c r="BB1051" s="2"/>
      <c r="BD1051" s="2"/>
    </row>
    <row r="1052" spans="1:56" x14ac:dyDescent="0.25">
      <c r="A1052" t="s">
        <v>2526</v>
      </c>
      <c r="C1052" t="s">
        <v>1121</v>
      </c>
      <c r="D1052">
        <v>250</v>
      </c>
      <c r="E1052">
        <v>5.3</v>
      </c>
      <c r="F1052" t="s">
        <v>5739</v>
      </c>
      <c r="G1052" s="1" t="s">
        <v>5739</v>
      </c>
      <c r="H1052">
        <v>0</v>
      </c>
      <c r="I1052" s="2">
        <f t="shared" si="50"/>
        <v>5.0349999999999993</v>
      </c>
      <c r="J1052" s="2"/>
      <c r="X1052" s="2"/>
      <c r="Y1052" s="3">
        <f t="shared" si="48"/>
        <v>4.24</v>
      </c>
      <c r="Z1052" s="2"/>
      <c r="AA1052" s="2"/>
      <c r="AB1052" s="2"/>
      <c r="AC1052" s="2"/>
      <c r="AD1052" s="2"/>
      <c r="AF1052" s="3">
        <f t="shared" si="49"/>
        <v>2.5916999999999999</v>
      </c>
      <c r="AH1052" s="2"/>
      <c r="AJ1052" s="2"/>
      <c r="AN1052" s="2"/>
      <c r="AV1052" s="2"/>
      <c r="AY1052" s="2"/>
      <c r="AZ1052" s="2"/>
      <c r="BB1052" s="2"/>
      <c r="BD1052" s="2"/>
    </row>
    <row r="1053" spans="1:56" x14ac:dyDescent="0.25">
      <c r="A1053" t="s">
        <v>2527</v>
      </c>
      <c r="C1053" t="s">
        <v>1122</v>
      </c>
      <c r="D1053">
        <v>250</v>
      </c>
      <c r="E1053">
        <v>24</v>
      </c>
      <c r="F1053" t="s">
        <v>5739</v>
      </c>
      <c r="G1053" s="1" t="s">
        <v>5739</v>
      </c>
      <c r="H1053">
        <v>0</v>
      </c>
      <c r="I1053" s="2">
        <f t="shared" si="50"/>
        <v>22.799999999999997</v>
      </c>
      <c r="J1053" s="2"/>
      <c r="X1053" s="2"/>
      <c r="Y1053" s="3">
        <f t="shared" si="48"/>
        <v>19.200000000000003</v>
      </c>
      <c r="Z1053" s="2"/>
      <c r="AA1053" s="2"/>
      <c r="AB1053" s="2"/>
      <c r="AC1053" s="2"/>
      <c r="AD1053" s="2"/>
      <c r="AF1053" s="3">
        <f t="shared" si="49"/>
        <v>11.736000000000001</v>
      </c>
      <c r="AH1053" s="2"/>
      <c r="AJ1053" s="2"/>
      <c r="AN1053" s="2"/>
      <c r="AV1053" s="2"/>
      <c r="AY1053" s="2"/>
      <c r="AZ1053" s="2"/>
      <c r="BB1053" s="2"/>
      <c r="BD1053" s="2"/>
    </row>
    <row r="1054" spans="1:56" x14ac:dyDescent="0.25">
      <c r="A1054" t="s">
        <v>2528</v>
      </c>
      <c r="C1054" t="s">
        <v>1123</v>
      </c>
      <c r="D1054">
        <v>250</v>
      </c>
      <c r="E1054">
        <v>275</v>
      </c>
      <c r="F1054" t="s">
        <v>5739</v>
      </c>
      <c r="G1054" s="1" t="s">
        <v>5739</v>
      </c>
      <c r="H1054">
        <v>0</v>
      </c>
      <c r="I1054" s="2">
        <f t="shared" si="50"/>
        <v>261.25</v>
      </c>
      <c r="J1054" s="2"/>
      <c r="X1054" s="2"/>
      <c r="Y1054" s="3">
        <f t="shared" si="48"/>
        <v>220</v>
      </c>
      <c r="Z1054" s="2"/>
      <c r="AA1054" s="2"/>
      <c r="AB1054" s="2"/>
      <c r="AC1054" s="2"/>
      <c r="AD1054" s="2"/>
      <c r="AF1054" s="3">
        <f t="shared" si="49"/>
        <v>134.47499999999999</v>
      </c>
      <c r="AH1054" s="2"/>
      <c r="AJ1054" s="2"/>
      <c r="AN1054" s="2"/>
      <c r="AV1054" s="2"/>
      <c r="AY1054" s="2"/>
      <c r="AZ1054" s="2"/>
      <c r="BB1054" s="2"/>
      <c r="BD1054" s="2"/>
    </row>
    <row r="1055" spans="1:56" x14ac:dyDescent="0.25">
      <c r="A1055" t="s">
        <v>2529</v>
      </c>
      <c r="C1055" t="s">
        <v>1124</v>
      </c>
      <c r="D1055">
        <v>250</v>
      </c>
      <c r="E1055">
        <v>8.6999999999999993</v>
      </c>
      <c r="F1055" t="s">
        <v>5739</v>
      </c>
      <c r="G1055" s="1" t="s">
        <v>5739</v>
      </c>
      <c r="H1055">
        <v>0</v>
      </c>
      <c r="I1055" s="2">
        <f t="shared" si="50"/>
        <v>8.2649999999999988</v>
      </c>
      <c r="J1055" s="2"/>
      <c r="X1055" s="2"/>
      <c r="Y1055" s="3">
        <f t="shared" si="48"/>
        <v>6.96</v>
      </c>
      <c r="Z1055" s="2"/>
      <c r="AA1055" s="2"/>
      <c r="AB1055" s="2"/>
      <c r="AC1055" s="2"/>
      <c r="AD1055" s="2"/>
      <c r="AF1055" s="3">
        <f t="shared" si="49"/>
        <v>4.2542999999999997</v>
      </c>
      <c r="AH1055" s="2"/>
      <c r="AJ1055" s="2"/>
      <c r="AN1055" s="2"/>
      <c r="AV1055" s="2"/>
      <c r="AY1055" s="2"/>
      <c r="AZ1055" s="2"/>
      <c r="BB1055" s="2"/>
      <c r="BD1055" s="2"/>
    </row>
    <row r="1056" spans="1:56" x14ac:dyDescent="0.25">
      <c r="A1056" t="s">
        <v>2529</v>
      </c>
      <c r="C1056" t="s">
        <v>1125</v>
      </c>
      <c r="D1056">
        <v>250</v>
      </c>
      <c r="E1056">
        <v>11</v>
      </c>
      <c r="F1056" t="s">
        <v>5739</v>
      </c>
      <c r="G1056" s="1" t="s">
        <v>5739</v>
      </c>
      <c r="H1056">
        <v>0</v>
      </c>
      <c r="I1056" s="2">
        <f t="shared" si="50"/>
        <v>10.45</v>
      </c>
      <c r="J1056" s="2"/>
      <c r="X1056" s="2"/>
      <c r="Y1056" s="3">
        <f t="shared" si="48"/>
        <v>8.8000000000000007</v>
      </c>
      <c r="Z1056" s="2"/>
      <c r="AA1056" s="2"/>
      <c r="AB1056" s="2"/>
      <c r="AC1056" s="2"/>
      <c r="AD1056" s="2"/>
      <c r="AF1056" s="3">
        <f t="shared" si="49"/>
        <v>5.3789999999999996</v>
      </c>
      <c r="AH1056" s="2"/>
      <c r="AJ1056" s="2"/>
      <c r="AN1056" s="2"/>
      <c r="AV1056" s="2"/>
      <c r="AY1056" s="2"/>
      <c r="AZ1056" s="2"/>
      <c r="BB1056" s="2"/>
      <c r="BD1056" s="2"/>
    </row>
    <row r="1057" spans="1:56" x14ac:dyDescent="0.25">
      <c r="A1057" t="s">
        <v>2530</v>
      </c>
      <c r="C1057" t="s">
        <v>1126</v>
      </c>
      <c r="D1057">
        <v>250</v>
      </c>
      <c r="E1057">
        <v>5.3</v>
      </c>
      <c r="F1057" t="s">
        <v>5739</v>
      </c>
      <c r="G1057" s="1" t="s">
        <v>5739</v>
      </c>
      <c r="H1057">
        <v>0</v>
      </c>
      <c r="I1057" s="2">
        <f t="shared" si="50"/>
        <v>5.0349999999999993</v>
      </c>
      <c r="J1057" s="2"/>
      <c r="X1057" s="2"/>
      <c r="Y1057" s="3">
        <f t="shared" si="48"/>
        <v>4.24</v>
      </c>
      <c r="Z1057" s="2"/>
      <c r="AA1057" s="2"/>
      <c r="AB1057" s="2"/>
      <c r="AC1057" s="2"/>
      <c r="AD1057" s="2"/>
      <c r="AF1057" s="3">
        <f t="shared" si="49"/>
        <v>2.5916999999999999</v>
      </c>
      <c r="AH1057" s="2"/>
      <c r="AJ1057" s="2"/>
      <c r="AN1057" s="2"/>
      <c r="AV1057" s="2"/>
      <c r="AY1057" s="2"/>
      <c r="AZ1057" s="2"/>
      <c r="BB1057" s="2"/>
      <c r="BD1057" s="2"/>
    </row>
    <row r="1058" spans="1:56" x14ac:dyDescent="0.25">
      <c r="A1058" t="s">
        <v>2531</v>
      </c>
      <c r="C1058" t="s">
        <v>1127</v>
      </c>
      <c r="D1058">
        <v>250</v>
      </c>
      <c r="E1058">
        <v>182.5</v>
      </c>
      <c r="F1058" t="s">
        <v>5739</v>
      </c>
      <c r="G1058" s="1" t="s">
        <v>5739</v>
      </c>
      <c r="H1058">
        <v>0</v>
      </c>
      <c r="I1058" s="2">
        <f t="shared" si="50"/>
        <v>173.375</v>
      </c>
      <c r="J1058" s="2"/>
      <c r="X1058" s="2"/>
      <c r="Y1058" s="3">
        <f t="shared" si="48"/>
        <v>146</v>
      </c>
      <c r="Z1058" s="2"/>
      <c r="AA1058" s="2"/>
      <c r="AB1058" s="2"/>
      <c r="AC1058" s="2"/>
      <c r="AD1058" s="2"/>
      <c r="AF1058" s="3">
        <f t="shared" si="49"/>
        <v>89.242499999999993</v>
      </c>
      <c r="AH1058" s="2"/>
      <c r="AJ1058" s="2"/>
      <c r="AN1058" s="2"/>
      <c r="AV1058" s="2"/>
      <c r="AY1058" s="2"/>
      <c r="AZ1058" s="2"/>
      <c r="BB1058" s="2"/>
      <c r="BD1058" s="2"/>
    </row>
    <row r="1059" spans="1:56" x14ac:dyDescent="0.25">
      <c r="A1059" t="s">
        <v>2532</v>
      </c>
      <c r="C1059" t="s">
        <v>1128</v>
      </c>
      <c r="D1059">
        <v>250</v>
      </c>
      <c r="E1059">
        <v>132.25</v>
      </c>
      <c r="F1059" t="s">
        <v>5739</v>
      </c>
      <c r="G1059" s="1" t="s">
        <v>5739</v>
      </c>
      <c r="H1059">
        <v>0</v>
      </c>
      <c r="I1059" s="2">
        <f t="shared" si="50"/>
        <v>125.63749999999999</v>
      </c>
      <c r="J1059" s="2"/>
      <c r="X1059" s="2"/>
      <c r="Y1059" s="3">
        <f t="shared" si="48"/>
        <v>105.80000000000001</v>
      </c>
      <c r="Z1059" s="2"/>
      <c r="AA1059" s="2"/>
      <c r="AB1059" s="2"/>
      <c r="AC1059" s="2"/>
      <c r="AD1059" s="2"/>
      <c r="AF1059" s="3">
        <f t="shared" si="49"/>
        <v>64.670249999999996</v>
      </c>
      <c r="AH1059" s="2"/>
      <c r="AJ1059" s="2"/>
      <c r="AN1059" s="2"/>
      <c r="AV1059" s="2"/>
      <c r="AY1059" s="2"/>
      <c r="AZ1059" s="2"/>
      <c r="BB1059" s="2"/>
      <c r="BD1059" s="2"/>
    </row>
    <row r="1060" spans="1:56" x14ac:dyDescent="0.25">
      <c r="A1060" t="s">
        <v>2533</v>
      </c>
      <c r="C1060" t="s">
        <v>1129</v>
      </c>
      <c r="D1060">
        <v>250</v>
      </c>
      <c r="E1060">
        <v>0</v>
      </c>
      <c r="F1060" t="s">
        <v>5739</v>
      </c>
      <c r="G1060" s="1" t="s">
        <v>5739</v>
      </c>
      <c r="H1060">
        <v>0</v>
      </c>
      <c r="I1060" s="2">
        <f t="shared" si="50"/>
        <v>0</v>
      </c>
      <c r="J1060" s="2"/>
      <c r="X1060" s="2"/>
      <c r="Y1060" s="3">
        <f t="shared" si="48"/>
        <v>0</v>
      </c>
      <c r="Z1060" s="2"/>
      <c r="AA1060" s="2"/>
      <c r="AB1060" s="2"/>
      <c r="AC1060" s="2"/>
      <c r="AD1060" s="2"/>
      <c r="AF1060" s="3">
        <f t="shared" si="49"/>
        <v>0</v>
      </c>
      <c r="AH1060" s="2"/>
      <c r="AJ1060" s="2"/>
      <c r="AN1060" s="2"/>
      <c r="AV1060" s="2"/>
      <c r="AY1060" s="2"/>
      <c r="AZ1060" s="2"/>
      <c r="BB1060" s="2"/>
      <c r="BD1060" s="2"/>
    </row>
    <row r="1061" spans="1:56" x14ac:dyDescent="0.25">
      <c r="A1061" t="s">
        <v>2534</v>
      </c>
      <c r="C1061" t="s">
        <v>1130</v>
      </c>
      <c r="D1061">
        <v>250</v>
      </c>
      <c r="E1061">
        <v>5</v>
      </c>
      <c r="F1061" t="s">
        <v>5739</v>
      </c>
      <c r="G1061" s="1" t="s">
        <v>5739</v>
      </c>
      <c r="H1061">
        <v>0</v>
      </c>
      <c r="I1061" s="2">
        <f t="shared" si="50"/>
        <v>4.75</v>
      </c>
      <c r="J1061" s="2"/>
      <c r="X1061" s="2"/>
      <c r="Y1061" s="3">
        <f t="shared" si="48"/>
        <v>4</v>
      </c>
      <c r="Z1061" s="2"/>
      <c r="AA1061" s="2"/>
      <c r="AB1061" s="2"/>
      <c r="AC1061" s="2"/>
      <c r="AD1061" s="2"/>
      <c r="AF1061" s="3">
        <f t="shared" si="49"/>
        <v>2.4449999999999998</v>
      </c>
      <c r="AH1061" s="2"/>
      <c r="AJ1061" s="2"/>
      <c r="AN1061" s="2"/>
      <c r="AV1061" s="2"/>
      <c r="AY1061" s="2"/>
      <c r="AZ1061" s="2"/>
      <c r="BB1061" s="2"/>
      <c r="BD1061" s="2"/>
    </row>
    <row r="1062" spans="1:56" x14ac:dyDescent="0.25">
      <c r="A1062" t="s">
        <v>2535</v>
      </c>
      <c r="C1062" t="s">
        <v>1131</v>
      </c>
      <c r="D1062">
        <v>250</v>
      </c>
      <c r="E1062">
        <v>307.2</v>
      </c>
      <c r="F1062" t="s">
        <v>5739</v>
      </c>
      <c r="G1062" s="1" t="s">
        <v>5739</v>
      </c>
      <c r="H1062">
        <v>0</v>
      </c>
      <c r="I1062" s="2">
        <f t="shared" si="50"/>
        <v>291.83999999999997</v>
      </c>
      <c r="J1062" s="2"/>
      <c r="X1062" s="2"/>
      <c r="Y1062" s="3">
        <f t="shared" si="48"/>
        <v>245.76</v>
      </c>
      <c r="Z1062" s="2"/>
      <c r="AA1062" s="2"/>
      <c r="AB1062" s="2"/>
      <c r="AC1062" s="2"/>
      <c r="AD1062" s="2"/>
      <c r="AF1062" s="3">
        <f t="shared" si="49"/>
        <v>150.2208</v>
      </c>
      <c r="AH1062" s="2"/>
      <c r="AJ1062" s="2"/>
      <c r="AN1062" s="2"/>
      <c r="AV1062" s="2"/>
      <c r="AY1062" s="2"/>
      <c r="AZ1062" s="2"/>
      <c r="BB1062" s="2"/>
      <c r="BD1062" s="2"/>
    </row>
    <row r="1063" spans="1:56" x14ac:dyDescent="0.25">
      <c r="A1063" t="s">
        <v>1620</v>
      </c>
      <c r="C1063" t="s">
        <v>1132</v>
      </c>
      <c r="D1063">
        <v>250</v>
      </c>
      <c r="E1063">
        <v>154.55000000000001</v>
      </c>
      <c r="F1063" t="s">
        <v>5739</v>
      </c>
      <c r="G1063" s="1" t="s">
        <v>5739</v>
      </c>
      <c r="H1063">
        <v>0</v>
      </c>
      <c r="I1063" s="2">
        <f t="shared" si="50"/>
        <v>146.82249999999999</v>
      </c>
      <c r="J1063" s="2"/>
      <c r="X1063" s="2"/>
      <c r="Y1063" s="3">
        <f t="shared" si="48"/>
        <v>123.64000000000001</v>
      </c>
      <c r="Z1063" s="2"/>
      <c r="AA1063" s="2"/>
      <c r="AB1063" s="2"/>
      <c r="AC1063" s="2"/>
      <c r="AD1063" s="2"/>
      <c r="AF1063" s="3">
        <f t="shared" si="49"/>
        <v>75.574950000000001</v>
      </c>
      <c r="AH1063" s="2"/>
      <c r="AJ1063" s="2"/>
      <c r="AN1063" s="2"/>
      <c r="AV1063" s="2"/>
      <c r="AY1063" s="2"/>
      <c r="AZ1063" s="2"/>
      <c r="BB1063" s="2"/>
      <c r="BD1063" s="2"/>
    </row>
    <row r="1064" spans="1:56" x14ac:dyDescent="0.25">
      <c r="A1064" t="s">
        <v>2536</v>
      </c>
      <c r="C1064" t="s">
        <v>1133</v>
      </c>
      <c r="D1064">
        <v>250</v>
      </c>
      <c r="E1064">
        <v>110</v>
      </c>
      <c r="F1064" t="s">
        <v>5739</v>
      </c>
      <c r="G1064" s="1" t="s">
        <v>5739</v>
      </c>
      <c r="H1064">
        <v>0</v>
      </c>
      <c r="I1064" s="2">
        <f t="shared" si="50"/>
        <v>104.5</v>
      </c>
      <c r="J1064" s="2"/>
      <c r="X1064" s="2"/>
      <c r="Y1064" s="3">
        <f t="shared" si="48"/>
        <v>88</v>
      </c>
      <c r="Z1064" s="2"/>
      <c r="AA1064" s="2"/>
      <c r="AB1064" s="2"/>
      <c r="AC1064" s="2"/>
      <c r="AD1064" s="2"/>
      <c r="AF1064" s="3">
        <f t="shared" si="49"/>
        <v>53.79</v>
      </c>
      <c r="AH1064" s="2"/>
      <c r="AJ1064" s="2"/>
      <c r="AN1064" s="2"/>
      <c r="AV1064" s="2"/>
      <c r="AY1064" s="2"/>
      <c r="AZ1064" s="2"/>
      <c r="BB1064" s="2"/>
      <c r="BD1064" s="2"/>
    </row>
    <row r="1065" spans="1:56" x14ac:dyDescent="0.25">
      <c r="A1065" t="s">
        <v>2537</v>
      </c>
      <c r="C1065" t="s">
        <v>1134</v>
      </c>
      <c r="D1065">
        <v>250</v>
      </c>
      <c r="E1065">
        <v>10.95</v>
      </c>
      <c r="F1065" t="s">
        <v>5739</v>
      </c>
      <c r="G1065" s="1" t="s">
        <v>5739</v>
      </c>
      <c r="H1065">
        <v>0</v>
      </c>
      <c r="I1065" s="2">
        <f t="shared" si="50"/>
        <v>10.402499999999998</v>
      </c>
      <c r="J1065" s="2"/>
      <c r="X1065" s="2"/>
      <c r="Y1065" s="3">
        <f t="shared" si="48"/>
        <v>8.76</v>
      </c>
      <c r="Z1065" s="2"/>
      <c r="AA1065" s="2"/>
      <c r="AB1065" s="2"/>
      <c r="AC1065" s="2"/>
      <c r="AD1065" s="2"/>
      <c r="AF1065" s="3">
        <f t="shared" si="49"/>
        <v>5.3545499999999997</v>
      </c>
      <c r="AH1065" s="2"/>
      <c r="AJ1065" s="2"/>
      <c r="AN1065" s="2"/>
      <c r="AV1065" s="2"/>
      <c r="AY1065" s="2"/>
      <c r="AZ1065" s="2"/>
      <c r="BB1065" s="2"/>
      <c r="BD1065" s="2"/>
    </row>
    <row r="1066" spans="1:56" x14ac:dyDescent="0.25">
      <c r="A1066" t="s">
        <v>2538</v>
      </c>
      <c r="C1066" t="s">
        <v>1135</v>
      </c>
      <c r="D1066">
        <v>250</v>
      </c>
      <c r="E1066">
        <v>5</v>
      </c>
      <c r="F1066" t="s">
        <v>5739</v>
      </c>
      <c r="G1066" s="1" t="s">
        <v>5739</v>
      </c>
      <c r="H1066">
        <v>0</v>
      </c>
      <c r="I1066" s="2">
        <f t="shared" si="50"/>
        <v>4.75</v>
      </c>
      <c r="J1066" s="2"/>
      <c r="X1066" s="2"/>
      <c r="Y1066" s="3">
        <f t="shared" si="48"/>
        <v>4</v>
      </c>
      <c r="Z1066" s="2"/>
      <c r="AA1066" s="2"/>
      <c r="AB1066" s="2"/>
      <c r="AC1066" s="2"/>
      <c r="AD1066" s="2"/>
      <c r="AF1066" s="3">
        <f t="shared" si="49"/>
        <v>2.4449999999999998</v>
      </c>
      <c r="AH1066" s="2"/>
      <c r="AJ1066" s="2"/>
      <c r="AN1066" s="2"/>
      <c r="AV1066" s="2"/>
      <c r="AY1066" s="2"/>
      <c r="AZ1066" s="2"/>
      <c r="BB1066" s="2"/>
      <c r="BD1066" s="2"/>
    </row>
    <row r="1067" spans="1:56" x14ac:dyDescent="0.25">
      <c r="A1067" t="s">
        <v>2538</v>
      </c>
      <c r="C1067" t="s">
        <v>1136</v>
      </c>
      <c r="D1067">
        <v>250</v>
      </c>
      <c r="E1067">
        <v>10</v>
      </c>
      <c r="F1067" t="s">
        <v>5739</v>
      </c>
      <c r="G1067" s="1" t="s">
        <v>5739</v>
      </c>
      <c r="H1067">
        <v>0</v>
      </c>
      <c r="I1067" s="2">
        <f t="shared" si="50"/>
        <v>9.5</v>
      </c>
      <c r="J1067" s="2"/>
      <c r="X1067" s="2"/>
      <c r="Y1067" s="3">
        <f t="shared" si="48"/>
        <v>8</v>
      </c>
      <c r="Z1067" s="2"/>
      <c r="AA1067" s="2"/>
      <c r="AB1067" s="2"/>
      <c r="AC1067" s="2"/>
      <c r="AD1067" s="2"/>
      <c r="AF1067" s="3">
        <f t="shared" si="49"/>
        <v>4.8899999999999997</v>
      </c>
      <c r="AH1067" s="2"/>
      <c r="AJ1067" s="2"/>
      <c r="AN1067" s="2"/>
      <c r="AV1067" s="2"/>
      <c r="AY1067" s="2"/>
      <c r="AZ1067" s="2"/>
      <c r="BB1067" s="2"/>
      <c r="BD1067" s="2"/>
    </row>
    <row r="1068" spans="1:56" x14ac:dyDescent="0.25">
      <c r="A1068" t="s">
        <v>2539</v>
      </c>
      <c r="D1068">
        <v>250</v>
      </c>
      <c r="E1068">
        <v>5</v>
      </c>
      <c r="F1068" t="s">
        <v>5739</v>
      </c>
      <c r="G1068" s="1" t="s">
        <v>5739</v>
      </c>
      <c r="H1068">
        <v>0</v>
      </c>
      <c r="I1068" s="2">
        <f t="shared" si="50"/>
        <v>4.75</v>
      </c>
      <c r="J1068" s="2"/>
      <c r="X1068" s="2"/>
      <c r="Y1068" s="3">
        <f t="shared" si="48"/>
        <v>4</v>
      </c>
      <c r="Z1068" s="2"/>
      <c r="AA1068" s="2"/>
      <c r="AB1068" s="2"/>
      <c r="AC1068" s="2"/>
      <c r="AD1068" s="2"/>
      <c r="AF1068" s="3">
        <f t="shared" si="49"/>
        <v>2.4449999999999998</v>
      </c>
      <c r="AH1068" s="2"/>
      <c r="AJ1068" s="2"/>
      <c r="AN1068" s="2"/>
      <c r="AV1068" s="2"/>
      <c r="AY1068" s="2"/>
      <c r="AZ1068" s="2"/>
      <c r="BB1068" s="2"/>
      <c r="BD1068" s="2"/>
    </row>
    <row r="1069" spans="1:56" x14ac:dyDescent="0.25">
      <c r="A1069" t="s">
        <v>2540</v>
      </c>
      <c r="C1069" t="s">
        <v>1137</v>
      </c>
      <c r="D1069">
        <v>250</v>
      </c>
      <c r="E1069">
        <v>5</v>
      </c>
      <c r="F1069" t="s">
        <v>5739</v>
      </c>
      <c r="G1069" s="1" t="s">
        <v>5739</v>
      </c>
      <c r="H1069">
        <v>0</v>
      </c>
      <c r="I1069" s="2">
        <f t="shared" si="50"/>
        <v>4.75</v>
      </c>
      <c r="J1069" s="2"/>
      <c r="X1069" s="2"/>
      <c r="Y1069" s="3">
        <f t="shared" si="48"/>
        <v>4</v>
      </c>
      <c r="Z1069" s="2"/>
      <c r="AA1069" s="2"/>
      <c r="AB1069" s="2"/>
      <c r="AC1069" s="2"/>
      <c r="AD1069" s="2"/>
      <c r="AF1069" s="3">
        <f t="shared" si="49"/>
        <v>2.4449999999999998</v>
      </c>
      <c r="AH1069" s="2"/>
      <c r="AJ1069" s="2"/>
      <c r="AN1069" s="2"/>
      <c r="AV1069" s="2"/>
      <c r="AY1069" s="2"/>
      <c r="AZ1069" s="2"/>
      <c r="BB1069" s="2"/>
      <c r="BD1069" s="2"/>
    </row>
    <row r="1070" spans="1:56" x14ac:dyDescent="0.25">
      <c r="A1070" t="s">
        <v>2541</v>
      </c>
      <c r="C1070" t="s">
        <v>1138</v>
      </c>
      <c r="D1070">
        <v>250</v>
      </c>
      <c r="E1070">
        <v>5</v>
      </c>
      <c r="F1070" t="s">
        <v>5739</v>
      </c>
      <c r="G1070" s="1" t="s">
        <v>5739</v>
      </c>
      <c r="H1070">
        <v>0</v>
      </c>
      <c r="I1070" s="2">
        <f t="shared" si="50"/>
        <v>4.75</v>
      </c>
      <c r="J1070" s="2"/>
      <c r="X1070" s="2"/>
      <c r="Y1070" s="3">
        <f t="shared" si="48"/>
        <v>4</v>
      </c>
      <c r="Z1070" s="2"/>
      <c r="AA1070" s="2"/>
      <c r="AB1070" s="2"/>
      <c r="AC1070" s="2"/>
      <c r="AD1070" s="2"/>
      <c r="AF1070" s="3">
        <f t="shared" si="49"/>
        <v>2.4449999999999998</v>
      </c>
      <c r="AH1070" s="2"/>
      <c r="AJ1070" s="2"/>
      <c r="AN1070" s="2"/>
      <c r="AV1070" s="2"/>
      <c r="AY1070" s="2"/>
      <c r="AZ1070" s="2"/>
      <c r="BB1070" s="2"/>
      <c r="BD1070" s="2"/>
    </row>
    <row r="1071" spans="1:56" x14ac:dyDescent="0.25">
      <c r="A1071" t="s">
        <v>2542</v>
      </c>
      <c r="D1071">
        <v>250</v>
      </c>
      <c r="E1071">
        <v>7</v>
      </c>
      <c r="F1071" t="s">
        <v>5739</v>
      </c>
      <c r="G1071" s="1" t="s">
        <v>5739</v>
      </c>
      <c r="H1071">
        <v>0</v>
      </c>
      <c r="I1071" s="2">
        <f t="shared" si="50"/>
        <v>6.6499999999999995</v>
      </c>
      <c r="J1071" s="2"/>
      <c r="X1071" s="2"/>
      <c r="Y1071" s="3">
        <f t="shared" si="48"/>
        <v>5.6000000000000005</v>
      </c>
      <c r="Z1071" s="2"/>
      <c r="AA1071" s="2"/>
      <c r="AB1071" s="2"/>
      <c r="AC1071" s="2"/>
      <c r="AD1071" s="2"/>
      <c r="AF1071" s="3">
        <f t="shared" si="49"/>
        <v>3.423</v>
      </c>
      <c r="AH1071" s="2"/>
      <c r="AJ1071" s="2"/>
      <c r="AN1071" s="2"/>
      <c r="AV1071" s="2"/>
      <c r="AY1071" s="2"/>
      <c r="AZ1071" s="2"/>
      <c r="BB1071" s="2"/>
      <c r="BD1071" s="2"/>
    </row>
    <row r="1072" spans="1:56" x14ac:dyDescent="0.25">
      <c r="A1072" t="s">
        <v>2542</v>
      </c>
      <c r="C1072" t="s">
        <v>1139</v>
      </c>
      <c r="D1072">
        <v>250</v>
      </c>
      <c r="E1072">
        <v>5</v>
      </c>
      <c r="F1072" t="s">
        <v>5739</v>
      </c>
      <c r="G1072" s="1" t="s">
        <v>5739</v>
      </c>
      <c r="H1072">
        <v>0</v>
      </c>
      <c r="I1072" s="2">
        <f t="shared" si="50"/>
        <v>4.75</v>
      </c>
      <c r="J1072" s="2"/>
      <c r="X1072" s="2"/>
      <c r="Y1072" s="3">
        <f t="shared" si="48"/>
        <v>4</v>
      </c>
      <c r="Z1072" s="2"/>
      <c r="AA1072" s="2"/>
      <c r="AB1072" s="2"/>
      <c r="AC1072" s="2"/>
      <c r="AD1072" s="2"/>
      <c r="AF1072" s="3">
        <f t="shared" si="49"/>
        <v>2.4449999999999998</v>
      </c>
      <c r="AH1072" s="2"/>
      <c r="AJ1072" s="2"/>
      <c r="AN1072" s="2"/>
      <c r="AV1072" s="2"/>
      <c r="AY1072" s="2"/>
      <c r="AZ1072" s="2"/>
      <c r="BB1072" s="2"/>
      <c r="BD1072" s="2"/>
    </row>
    <row r="1073" spans="1:56" x14ac:dyDescent="0.25">
      <c r="A1073" t="s">
        <v>2542</v>
      </c>
      <c r="D1073">
        <v>250</v>
      </c>
      <c r="E1073">
        <v>7</v>
      </c>
      <c r="F1073" t="s">
        <v>5739</v>
      </c>
      <c r="G1073" s="1" t="s">
        <v>5739</v>
      </c>
      <c r="H1073">
        <v>0</v>
      </c>
      <c r="I1073" s="2">
        <f t="shared" si="50"/>
        <v>6.6499999999999995</v>
      </c>
      <c r="J1073" s="2"/>
      <c r="X1073" s="2"/>
      <c r="Y1073" s="3">
        <f t="shared" si="48"/>
        <v>5.6000000000000005</v>
      </c>
      <c r="Z1073" s="2"/>
      <c r="AA1073" s="2"/>
      <c r="AB1073" s="2"/>
      <c r="AC1073" s="2"/>
      <c r="AD1073" s="2"/>
      <c r="AF1073" s="3">
        <f t="shared" si="49"/>
        <v>3.423</v>
      </c>
      <c r="AH1073" s="2"/>
      <c r="AJ1073" s="2"/>
      <c r="AN1073" s="2"/>
      <c r="AV1073" s="2"/>
      <c r="AY1073" s="2"/>
      <c r="AZ1073" s="2"/>
      <c r="BB1073" s="2"/>
      <c r="BD1073" s="2"/>
    </row>
    <row r="1074" spans="1:56" x14ac:dyDescent="0.25">
      <c r="A1074" t="s">
        <v>2543</v>
      </c>
      <c r="C1074" t="s">
        <v>1140</v>
      </c>
      <c r="D1074">
        <v>250</v>
      </c>
      <c r="E1074">
        <v>10</v>
      </c>
      <c r="F1074" t="s">
        <v>5739</v>
      </c>
      <c r="G1074" s="1" t="s">
        <v>5739</v>
      </c>
      <c r="H1074">
        <v>0</v>
      </c>
      <c r="I1074" s="2">
        <f t="shared" si="50"/>
        <v>9.5</v>
      </c>
      <c r="J1074" s="2"/>
      <c r="X1074" s="2"/>
      <c r="Y1074" s="3">
        <f t="shared" si="48"/>
        <v>8</v>
      </c>
      <c r="Z1074" s="2"/>
      <c r="AA1074" s="2"/>
      <c r="AB1074" s="2"/>
      <c r="AC1074" s="2"/>
      <c r="AD1074" s="2"/>
      <c r="AF1074" s="3">
        <f t="shared" si="49"/>
        <v>4.8899999999999997</v>
      </c>
      <c r="AH1074" s="2"/>
      <c r="AJ1074" s="2"/>
      <c r="AN1074" s="2"/>
      <c r="AV1074" s="2"/>
      <c r="AY1074" s="2"/>
      <c r="AZ1074" s="2"/>
      <c r="BB1074" s="2"/>
      <c r="BD1074" s="2"/>
    </row>
    <row r="1075" spans="1:56" x14ac:dyDescent="0.25">
      <c r="A1075" t="s">
        <v>2544</v>
      </c>
      <c r="C1075" t="s">
        <v>1141</v>
      </c>
      <c r="D1075">
        <v>250</v>
      </c>
      <c r="E1075">
        <v>5</v>
      </c>
      <c r="F1075" t="s">
        <v>5739</v>
      </c>
      <c r="G1075" s="1" t="s">
        <v>5739</v>
      </c>
      <c r="H1075">
        <v>0</v>
      </c>
      <c r="I1075" s="2">
        <f t="shared" si="50"/>
        <v>4.75</v>
      </c>
      <c r="J1075" s="2"/>
      <c r="X1075" s="2"/>
      <c r="Y1075" s="3">
        <f t="shared" si="48"/>
        <v>4</v>
      </c>
      <c r="Z1075" s="2"/>
      <c r="AA1075" s="2"/>
      <c r="AB1075" s="2"/>
      <c r="AC1075" s="2"/>
      <c r="AD1075" s="2"/>
      <c r="AF1075" s="3">
        <f t="shared" si="49"/>
        <v>2.4449999999999998</v>
      </c>
      <c r="AH1075" s="2"/>
      <c r="AJ1075" s="2"/>
      <c r="AN1075" s="2"/>
      <c r="AV1075" s="2"/>
      <c r="AY1075" s="2"/>
      <c r="AZ1075" s="2"/>
      <c r="BB1075" s="2"/>
      <c r="BD1075" s="2"/>
    </row>
    <row r="1076" spans="1:56" x14ac:dyDescent="0.25">
      <c r="A1076" t="s">
        <v>2545</v>
      </c>
      <c r="C1076" t="s">
        <v>1142</v>
      </c>
      <c r="D1076">
        <v>250</v>
      </c>
      <c r="E1076">
        <v>3</v>
      </c>
      <c r="F1076" t="s">
        <v>5739</v>
      </c>
      <c r="G1076" s="1" t="s">
        <v>5739</v>
      </c>
      <c r="H1076">
        <v>0</v>
      </c>
      <c r="I1076" s="2">
        <f t="shared" si="50"/>
        <v>2.8499999999999996</v>
      </c>
      <c r="J1076" s="2"/>
      <c r="X1076" s="2"/>
      <c r="Y1076" s="3">
        <f t="shared" si="48"/>
        <v>2.4000000000000004</v>
      </c>
      <c r="Z1076" s="2"/>
      <c r="AA1076" s="2"/>
      <c r="AB1076" s="2"/>
      <c r="AC1076" s="2"/>
      <c r="AD1076" s="2"/>
      <c r="AF1076" s="3">
        <f t="shared" si="49"/>
        <v>1.4670000000000001</v>
      </c>
      <c r="AH1076" s="2"/>
      <c r="AJ1076" s="2"/>
      <c r="AN1076" s="2"/>
      <c r="AV1076" s="2"/>
      <c r="AY1076" s="2"/>
      <c r="AZ1076" s="2"/>
      <c r="BB1076" s="2"/>
      <c r="BD1076" s="2"/>
    </row>
    <row r="1077" spans="1:56" x14ac:dyDescent="0.25">
      <c r="A1077" t="s">
        <v>2546</v>
      </c>
      <c r="C1077" t="s">
        <v>1143</v>
      </c>
      <c r="D1077">
        <v>250</v>
      </c>
      <c r="E1077">
        <v>5</v>
      </c>
      <c r="F1077" t="s">
        <v>5739</v>
      </c>
      <c r="G1077" s="1" t="s">
        <v>5739</v>
      </c>
      <c r="H1077">
        <v>0</v>
      </c>
      <c r="I1077" s="2">
        <f t="shared" si="50"/>
        <v>4.75</v>
      </c>
      <c r="J1077" s="2"/>
      <c r="X1077" s="2"/>
      <c r="Y1077" s="3">
        <f t="shared" si="48"/>
        <v>4</v>
      </c>
      <c r="Z1077" s="2"/>
      <c r="AA1077" s="2"/>
      <c r="AB1077" s="2"/>
      <c r="AC1077" s="2"/>
      <c r="AD1077" s="2"/>
      <c r="AF1077" s="3">
        <f t="shared" si="49"/>
        <v>2.4449999999999998</v>
      </c>
      <c r="AH1077" s="2"/>
      <c r="AJ1077" s="2"/>
      <c r="AN1077" s="2"/>
      <c r="AV1077" s="2"/>
      <c r="AY1077" s="2"/>
      <c r="AZ1077" s="2"/>
      <c r="BB1077" s="2"/>
      <c r="BD1077" s="2"/>
    </row>
    <row r="1078" spans="1:56" x14ac:dyDescent="0.25">
      <c r="A1078" t="s">
        <v>2547</v>
      </c>
      <c r="C1078" t="s">
        <v>1086</v>
      </c>
      <c r="D1078">
        <v>250</v>
      </c>
      <c r="E1078">
        <v>5</v>
      </c>
      <c r="F1078" t="s">
        <v>5739</v>
      </c>
      <c r="G1078" s="1" t="s">
        <v>5739</v>
      </c>
      <c r="H1078">
        <v>0</v>
      </c>
      <c r="I1078" s="2">
        <f t="shared" si="50"/>
        <v>4.75</v>
      </c>
      <c r="J1078" s="2"/>
      <c r="X1078" s="2"/>
      <c r="Y1078" s="3">
        <f t="shared" si="48"/>
        <v>4</v>
      </c>
      <c r="Z1078" s="2"/>
      <c r="AA1078" s="2"/>
      <c r="AB1078" s="2"/>
      <c r="AC1078" s="2"/>
      <c r="AD1078" s="2"/>
      <c r="AF1078" s="3">
        <f t="shared" si="49"/>
        <v>2.4449999999999998</v>
      </c>
      <c r="AH1078" s="2"/>
      <c r="AJ1078" s="2"/>
      <c r="AN1078" s="2"/>
      <c r="AV1078" s="2"/>
      <c r="AY1078" s="2"/>
      <c r="AZ1078" s="2"/>
      <c r="BB1078" s="2"/>
      <c r="BD1078" s="2"/>
    </row>
    <row r="1079" spans="1:56" x14ac:dyDescent="0.25">
      <c r="A1079" t="s">
        <v>2548</v>
      </c>
      <c r="D1079">
        <v>250</v>
      </c>
      <c r="E1079">
        <v>5</v>
      </c>
      <c r="F1079" t="s">
        <v>5739</v>
      </c>
      <c r="G1079" s="1" t="s">
        <v>5739</v>
      </c>
      <c r="H1079">
        <v>0</v>
      </c>
      <c r="I1079" s="2">
        <f t="shared" si="50"/>
        <v>4.75</v>
      </c>
      <c r="J1079" s="2"/>
      <c r="X1079" s="2"/>
      <c r="Y1079" s="3">
        <f t="shared" si="48"/>
        <v>4</v>
      </c>
      <c r="Z1079" s="2"/>
      <c r="AA1079" s="2"/>
      <c r="AB1079" s="2"/>
      <c r="AC1079" s="2"/>
      <c r="AD1079" s="2"/>
      <c r="AF1079" s="3">
        <f t="shared" si="49"/>
        <v>2.4449999999999998</v>
      </c>
      <c r="AH1079" s="2"/>
      <c r="AJ1079" s="2"/>
      <c r="AN1079" s="2"/>
      <c r="AV1079" s="2"/>
      <c r="AY1079" s="2"/>
      <c r="AZ1079" s="2"/>
      <c r="BB1079" s="2"/>
      <c r="BD1079" s="2"/>
    </row>
    <row r="1080" spans="1:56" x14ac:dyDescent="0.25">
      <c r="A1080" t="s">
        <v>2549</v>
      </c>
      <c r="C1080" t="s">
        <v>1144</v>
      </c>
      <c r="D1080">
        <v>250</v>
      </c>
      <c r="E1080">
        <v>5</v>
      </c>
      <c r="F1080" t="s">
        <v>5739</v>
      </c>
      <c r="G1080" s="1" t="s">
        <v>5739</v>
      </c>
      <c r="H1080">
        <v>0</v>
      </c>
      <c r="I1080" s="2">
        <f t="shared" si="50"/>
        <v>4.75</v>
      </c>
      <c r="J1080" s="2"/>
      <c r="X1080" s="2"/>
      <c r="Y1080" s="3">
        <f t="shared" si="48"/>
        <v>4</v>
      </c>
      <c r="Z1080" s="2"/>
      <c r="AA1080" s="2"/>
      <c r="AB1080" s="2"/>
      <c r="AC1080" s="2"/>
      <c r="AD1080" s="2"/>
      <c r="AF1080" s="3">
        <f t="shared" si="49"/>
        <v>2.4449999999999998</v>
      </c>
      <c r="AH1080" s="2"/>
      <c r="AJ1080" s="2"/>
      <c r="AN1080" s="2"/>
      <c r="AV1080" s="2"/>
      <c r="AY1080" s="2"/>
      <c r="AZ1080" s="2"/>
      <c r="BB1080" s="2"/>
      <c r="BD1080" s="2"/>
    </row>
    <row r="1081" spans="1:56" x14ac:dyDescent="0.25">
      <c r="A1081" t="s">
        <v>2550</v>
      </c>
      <c r="C1081" t="s">
        <v>1145</v>
      </c>
      <c r="D1081">
        <v>250</v>
      </c>
      <c r="E1081">
        <v>5</v>
      </c>
      <c r="F1081" t="s">
        <v>5739</v>
      </c>
      <c r="G1081" s="1" t="s">
        <v>5739</v>
      </c>
      <c r="H1081">
        <v>0</v>
      </c>
      <c r="I1081" s="2">
        <f t="shared" si="50"/>
        <v>4.75</v>
      </c>
      <c r="J1081" s="2"/>
      <c r="X1081" s="2"/>
      <c r="Y1081" s="3">
        <f t="shared" si="48"/>
        <v>4</v>
      </c>
      <c r="Z1081" s="2"/>
      <c r="AA1081" s="2"/>
      <c r="AB1081" s="2"/>
      <c r="AC1081" s="2"/>
      <c r="AD1081" s="2"/>
      <c r="AF1081" s="3">
        <f t="shared" si="49"/>
        <v>2.4449999999999998</v>
      </c>
      <c r="AH1081" s="2"/>
      <c r="AJ1081" s="2"/>
      <c r="AN1081" s="2"/>
      <c r="AV1081" s="2"/>
      <c r="AY1081" s="2"/>
      <c r="AZ1081" s="2"/>
      <c r="BB1081" s="2"/>
      <c r="BD1081" s="2"/>
    </row>
    <row r="1082" spans="1:56" x14ac:dyDescent="0.25">
      <c r="A1082" t="s">
        <v>2551</v>
      </c>
      <c r="C1082" t="s">
        <v>1146</v>
      </c>
      <c r="D1082">
        <v>250</v>
      </c>
      <c r="E1082">
        <v>5</v>
      </c>
      <c r="F1082" t="s">
        <v>5739</v>
      </c>
      <c r="G1082" s="1" t="s">
        <v>5739</v>
      </c>
      <c r="H1082">
        <v>0</v>
      </c>
      <c r="I1082" s="2">
        <f t="shared" si="50"/>
        <v>4.75</v>
      </c>
      <c r="J1082" s="2"/>
      <c r="X1082" s="2"/>
      <c r="Y1082" s="3">
        <f t="shared" si="48"/>
        <v>4</v>
      </c>
      <c r="Z1082" s="2"/>
      <c r="AA1082" s="2"/>
      <c r="AB1082" s="2"/>
      <c r="AC1082" s="2"/>
      <c r="AD1082" s="2"/>
      <c r="AF1082" s="3">
        <f t="shared" si="49"/>
        <v>2.4449999999999998</v>
      </c>
      <c r="AH1082" s="2"/>
      <c r="AJ1082" s="2"/>
      <c r="AN1082" s="2"/>
      <c r="AV1082" s="2"/>
      <c r="AY1082" s="2"/>
      <c r="AZ1082" s="2"/>
      <c r="BB1082" s="2"/>
      <c r="BD1082" s="2"/>
    </row>
    <row r="1083" spans="1:56" x14ac:dyDescent="0.25">
      <c r="A1083" t="s">
        <v>2552</v>
      </c>
      <c r="C1083" t="s">
        <v>1147</v>
      </c>
      <c r="D1083">
        <v>250</v>
      </c>
      <c r="E1083">
        <v>5</v>
      </c>
      <c r="F1083" t="s">
        <v>5739</v>
      </c>
      <c r="G1083" s="1" t="s">
        <v>5739</v>
      </c>
      <c r="H1083">
        <v>0</v>
      </c>
      <c r="I1083" s="2">
        <f t="shared" si="50"/>
        <v>4.75</v>
      </c>
      <c r="J1083" s="2"/>
      <c r="X1083" s="2"/>
      <c r="Y1083" s="3">
        <f t="shared" si="48"/>
        <v>4</v>
      </c>
      <c r="Z1083" s="2"/>
      <c r="AA1083" s="2"/>
      <c r="AB1083" s="2"/>
      <c r="AC1083" s="2"/>
      <c r="AD1083" s="2"/>
      <c r="AF1083" s="3">
        <f t="shared" si="49"/>
        <v>2.4449999999999998</v>
      </c>
      <c r="AH1083" s="2"/>
      <c r="AJ1083" s="2"/>
      <c r="AN1083" s="2"/>
      <c r="AV1083" s="2"/>
      <c r="AY1083" s="2"/>
      <c r="AZ1083" s="2"/>
      <c r="BB1083" s="2"/>
      <c r="BD1083" s="2"/>
    </row>
    <row r="1084" spans="1:56" x14ac:dyDescent="0.25">
      <c r="A1084" t="s">
        <v>2553</v>
      </c>
      <c r="D1084">
        <v>250</v>
      </c>
      <c r="E1084">
        <v>75.7</v>
      </c>
      <c r="F1084" t="s">
        <v>5739</v>
      </c>
      <c r="G1084" s="1" t="s">
        <v>5739</v>
      </c>
      <c r="H1084">
        <v>0</v>
      </c>
      <c r="I1084" s="2">
        <f t="shared" si="50"/>
        <v>71.915000000000006</v>
      </c>
      <c r="J1084" s="2"/>
      <c r="X1084" s="2"/>
      <c r="Y1084" s="3">
        <f t="shared" si="48"/>
        <v>60.56</v>
      </c>
      <c r="Z1084" s="2"/>
      <c r="AA1084" s="2"/>
      <c r="AB1084" s="2"/>
      <c r="AC1084" s="2"/>
      <c r="AD1084" s="2"/>
      <c r="AF1084" s="3">
        <f t="shared" si="49"/>
        <v>37.017299999999999</v>
      </c>
      <c r="AH1084" s="2"/>
      <c r="AJ1084" s="2"/>
      <c r="AN1084" s="2"/>
      <c r="AV1084" s="2"/>
      <c r="AY1084" s="2"/>
      <c r="AZ1084" s="2"/>
      <c r="BB1084" s="2"/>
      <c r="BD1084" s="2"/>
    </row>
    <row r="1085" spans="1:56" x14ac:dyDescent="0.25">
      <c r="A1085" t="s">
        <v>2554</v>
      </c>
      <c r="C1085" t="s">
        <v>1148</v>
      </c>
      <c r="D1085">
        <v>250</v>
      </c>
      <c r="E1085">
        <v>75.7</v>
      </c>
      <c r="F1085" t="s">
        <v>5739</v>
      </c>
      <c r="G1085" s="1" t="s">
        <v>5739</v>
      </c>
      <c r="H1085">
        <v>0</v>
      </c>
      <c r="I1085" s="2">
        <f t="shared" si="50"/>
        <v>71.915000000000006</v>
      </c>
      <c r="J1085" s="2"/>
      <c r="X1085" s="2"/>
      <c r="Y1085" s="3">
        <f t="shared" si="48"/>
        <v>60.56</v>
      </c>
      <c r="Z1085" s="2"/>
      <c r="AA1085" s="2"/>
      <c r="AB1085" s="2"/>
      <c r="AC1085" s="2"/>
      <c r="AD1085" s="2"/>
      <c r="AF1085" s="3">
        <f t="shared" si="49"/>
        <v>37.017299999999999</v>
      </c>
      <c r="AH1085" s="2"/>
      <c r="AJ1085" s="2"/>
      <c r="AN1085" s="2"/>
      <c r="AV1085" s="2"/>
      <c r="AY1085" s="2"/>
      <c r="AZ1085" s="2"/>
      <c r="BB1085" s="2"/>
      <c r="BD1085" s="2"/>
    </row>
    <row r="1086" spans="1:56" x14ac:dyDescent="0.25">
      <c r="A1086" t="s">
        <v>2554</v>
      </c>
      <c r="D1086">
        <v>250</v>
      </c>
      <c r="E1086">
        <v>49</v>
      </c>
      <c r="F1086" t="s">
        <v>5739</v>
      </c>
      <c r="G1086" s="1" t="s">
        <v>5739</v>
      </c>
      <c r="H1086">
        <v>0</v>
      </c>
      <c r="I1086" s="2">
        <f t="shared" si="50"/>
        <v>46.55</v>
      </c>
      <c r="J1086" s="2"/>
      <c r="X1086" s="2"/>
      <c r="Y1086" s="3">
        <f t="shared" si="48"/>
        <v>39.200000000000003</v>
      </c>
      <c r="Z1086" s="2"/>
      <c r="AA1086" s="2"/>
      <c r="AB1086" s="2"/>
      <c r="AC1086" s="2"/>
      <c r="AD1086" s="2"/>
      <c r="AF1086" s="3">
        <f t="shared" si="49"/>
        <v>23.960999999999999</v>
      </c>
      <c r="AH1086" s="2"/>
      <c r="AJ1086" s="2"/>
      <c r="AN1086" s="2"/>
      <c r="AV1086" s="2"/>
      <c r="AY1086" s="2"/>
      <c r="AZ1086" s="2"/>
      <c r="BB1086" s="2"/>
      <c r="BD1086" s="2"/>
    </row>
    <row r="1087" spans="1:56" x14ac:dyDescent="0.25">
      <c r="A1087" t="s">
        <v>2555</v>
      </c>
      <c r="D1087">
        <v>250</v>
      </c>
      <c r="E1087">
        <v>19</v>
      </c>
      <c r="F1087" t="s">
        <v>5739</v>
      </c>
      <c r="G1087" s="1" t="s">
        <v>5739</v>
      </c>
      <c r="H1087">
        <v>0</v>
      </c>
      <c r="I1087" s="2">
        <f t="shared" si="50"/>
        <v>18.05</v>
      </c>
      <c r="J1087" s="2"/>
      <c r="X1087" s="2"/>
      <c r="Y1087" s="3">
        <f t="shared" si="48"/>
        <v>15.200000000000001</v>
      </c>
      <c r="Z1087" s="2"/>
      <c r="AA1087" s="2"/>
      <c r="AB1087" s="2"/>
      <c r="AC1087" s="2"/>
      <c r="AD1087" s="2"/>
      <c r="AF1087" s="3">
        <f t="shared" si="49"/>
        <v>9.2910000000000004</v>
      </c>
      <c r="AH1087" s="2"/>
      <c r="AJ1087" s="2"/>
      <c r="AN1087" s="2"/>
      <c r="AV1087" s="2"/>
      <c r="AY1087" s="2"/>
      <c r="AZ1087" s="2"/>
      <c r="BB1087" s="2"/>
      <c r="BD1087" s="2"/>
    </row>
    <row r="1088" spans="1:56" x14ac:dyDescent="0.25">
      <c r="A1088" t="s">
        <v>2556</v>
      </c>
      <c r="C1088" t="s">
        <v>1149</v>
      </c>
      <c r="D1088">
        <v>250</v>
      </c>
      <c r="E1088">
        <v>0</v>
      </c>
      <c r="F1088" t="s">
        <v>5739</v>
      </c>
      <c r="G1088" s="1" t="s">
        <v>5739</v>
      </c>
      <c r="H1088">
        <v>0</v>
      </c>
      <c r="I1088" s="2">
        <f t="shared" si="50"/>
        <v>0</v>
      </c>
      <c r="J1088" s="2"/>
      <c r="X1088" s="2"/>
      <c r="Y1088" s="3">
        <f t="shared" si="48"/>
        <v>0</v>
      </c>
      <c r="Z1088" s="2"/>
      <c r="AA1088" s="2"/>
      <c r="AB1088" s="2"/>
      <c r="AC1088" s="2"/>
      <c r="AD1088" s="2"/>
      <c r="AF1088" s="3">
        <f t="shared" si="49"/>
        <v>0</v>
      </c>
      <c r="AH1088" s="2"/>
      <c r="AJ1088" s="2"/>
      <c r="AN1088" s="2"/>
      <c r="AV1088" s="2"/>
      <c r="AY1088" s="2"/>
      <c r="AZ1088" s="2"/>
      <c r="BB1088" s="2"/>
      <c r="BD1088" s="2"/>
    </row>
    <row r="1089" spans="1:56" x14ac:dyDescent="0.25">
      <c r="A1089" t="s">
        <v>2557</v>
      </c>
      <c r="D1089">
        <v>250</v>
      </c>
      <c r="E1089">
        <v>40.950000000000003</v>
      </c>
      <c r="F1089" t="s">
        <v>5739</v>
      </c>
      <c r="G1089" s="1" t="s">
        <v>5739</v>
      </c>
      <c r="H1089">
        <v>0</v>
      </c>
      <c r="I1089" s="2">
        <f t="shared" si="50"/>
        <v>38.902500000000003</v>
      </c>
      <c r="J1089" s="2"/>
      <c r="X1089" s="2"/>
      <c r="Y1089" s="3">
        <f t="shared" si="48"/>
        <v>32.760000000000005</v>
      </c>
      <c r="Z1089" s="2"/>
      <c r="AA1089" s="2"/>
      <c r="AB1089" s="2"/>
      <c r="AC1089" s="2"/>
      <c r="AD1089" s="2"/>
      <c r="AF1089" s="3">
        <f t="shared" si="49"/>
        <v>20.024550000000001</v>
      </c>
      <c r="AH1089" s="2"/>
      <c r="AJ1089" s="2"/>
      <c r="AN1089" s="2"/>
      <c r="AV1089" s="2"/>
      <c r="AY1089" s="2"/>
      <c r="AZ1089" s="2"/>
      <c r="BB1089" s="2"/>
      <c r="BD1089" s="2"/>
    </row>
    <row r="1090" spans="1:56" x14ac:dyDescent="0.25">
      <c r="A1090" t="s">
        <v>2558</v>
      </c>
      <c r="D1090">
        <v>250</v>
      </c>
      <c r="E1090">
        <v>153.6</v>
      </c>
      <c r="F1090" t="s">
        <v>5739</v>
      </c>
      <c r="G1090" s="1" t="s">
        <v>5739</v>
      </c>
      <c r="H1090">
        <v>0</v>
      </c>
      <c r="I1090" s="2">
        <f t="shared" si="50"/>
        <v>145.91999999999999</v>
      </c>
      <c r="J1090" s="2"/>
      <c r="X1090" s="2"/>
      <c r="Y1090" s="3">
        <f t="shared" si="48"/>
        <v>122.88</v>
      </c>
      <c r="Z1090" s="2"/>
      <c r="AA1090" s="2"/>
      <c r="AB1090" s="2"/>
      <c r="AC1090" s="2"/>
      <c r="AD1090" s="2"/>
      <c r="AF1090" s="3">
        <f t="shared" si="49"/>
        <v>75.110399999999998</v>
      </c>
      <c r="AH1090" s="2"/>
      <c r="AJ1090" s="2"/>
      <c r="AN1090" s="2"/>
      <c r="AV1090" s="2"/>
      <c r="AY1090" s="2"/>
      <c r="AZ1090" s="2"/>
      <c r="BB1090" s="2"/>
      <c r="BD1090" s="2"/>
    </row>
    <row r="1091" spans="1:56" x14ac:dyDescent="0.25">
      <c r="A1091" t="s">
        <v>2559</v>
      </c>
      <c r="C1091" t="s">
        <v>1150</v>
      </c>
      <c r="D1091">
        <v>250</v>
      </c>
      <c r="E1091">
        <v>13.1</v>
      </c>
      <c r="F1091" t="s">
        <v>5739</v>
      </c>
      <c r="G1091" s="1" t="s">
        <v>5739</v>
      </c>
      <c r="H1091">
        <v>0</v>
      </c>
      <c r="I1091" s="2">
        <f t="shared" si="50"/>
        <v>12.444999999999999</v>
      </c>
      <c r="J1091" s="2"/>
      <c r="X1091" s="2"/>
      <c r="Y1091" s="3">
        <f t="shared" si="48"/>
        <v>10.48</v>
      </c>
      <c r="Z1091" s="2"/>
      <c r="AA1091" s="2"/>
      <c r="AB1091" s="2"/>
      <c r="AC1091" s="2"/>
      <c r="AD1091" s="2"/>
      <c r="AF1091" s="3">
        <f t="shared" si="49"/>
        <v>6.4058999999999999</v>
      </c>
      <c r="AH1091" s="2"/>
      <c r="AJ1091" s="2"/>
      <c r="AN1091" s="2"/>
      <c r="AV1091" s="2"/>
      <c r="AY1091" s="2"/>
      <c r="AZ1091" s="2"/>
      <c r="BB1091" s="2"/>
      <c r="BD1091" s="2"/>
    </row>
    <row r="1092" spans="1:56" x14ac:dyDescent="0.25">
      <c r="A1092" t="s">
        <v>2560</v>
      </c>
      <c r="C1092" t="s">
        <v>1151</v>
      </c>
      <c r="D1092">
        <v>250</v>
      </c>
      <c r="E1092">
        <v>13.1</v>
      </c>
      <c r="F1092" t="s">
        <v>5739</v>
      </c>
      <c r="G1092" s="1" t="s">
        <v>5739</v>
      </c>
      <c r="H1092">
        <v>0</v>
      </c>
      <c r="I1092" s="2">
        <f t="shared" si="50"/>
        <v>12.444999999999999</v>
      </c>
      <c r="J1092" s="2"/>
      <c r="X1092" s="2"/>
      <c r="Y1092" s="3">
        <f t="shared" si="48"/>
        <v>10.48</v>
      </c>
      <c r="Z1092" s="2"/>
      <c r="AA1092" s="2"/>
      <c r="AB1092" s="2"/>
      <c r="AC1092" s="2"/>
      <c r="AD1092" s="2"/>
      <c r="AF1092" s="3">
        <f t="shared" si="49"/>
        <v>6.4058999999999999</v>
      </c>
      <c r="AH1092" s="2"/>
      <c r="AJ1092" s="2"/>
      <c r="AN1092" s="2"/>
      <c r="AV1092" s="2"/>
      <c r="AY1092" s="2"/>
      <c r="AZ1092" s="2"/>
      <c r="BB1092" s="2"/>
      <c r="BD1092" s="2"/>
    </row>
    <row r="1093" spans="1:56" x14ac:dyDescent="0.25">
      <c r="A1093" t="s">
        <v>2561</v>
      </c>
      <c r="C1093" t="s">
        <v>1152</v>
      </c>
      <c r="D1093">
        <v>250</v>
      </c>
      <c r="E1093">
        <v>21</v>
      </c>
      <c r="F1093" t="s">
        <v>5739</v>
      </c>
      <c r="G1093" s="1" t="s">
        <v>5739</v>
      </c>
      <c r="H1093">
        <v>0</v>
      </c>
      <c r="I1093" s="2">
        <f t="shared" si="50"/>
        <v>19.95</v>
      </c>
      <c r="J1093" s="2"/>
      <c r="X1093" s="2"/>
      <c r="Y1093" s="3">
        <f t="shared" si="48"/>
        <v>16.8</v>
      </c>
      <c r="Z1093" s="2"/>
      <c r="AA1093" s="2"/>
      <c r="AB1093" s="2"/>
      <c r="AC1093" s="2"/>
      <c r="AD1093" s="2"/>
      <c r="AF1093" s="3">
        <f t="shared" si="49"/>
        <v>10.269</v>
      </c>
      <c r="AH1093" s="2"/>
      <c r="AJ1093" s="2"/>
      <c r="AN1093" s="2"/>
      <c r="AV1093" s="2"/>
      <c r="AY1093" s="2"/>
      <c r="AZ1093" s="2"/>
      <c r="BB1093" s="2"/>
      <c r="BD1093" s="2"/>
    </row>
    <row r="1094" spans="1:56" x14ac:dyDescent="0.25">
      <c r="A1094" t="s">
        <v>2562</v>
      </c>
      <c r="C1094" t="s">
        <v>1153</v>
      </c>
      <c r="D1094">
        <v>250</v>
      </c>
      <c r="E1094">
        <v>11</v>
      </c>
      <c r="F1094" t="s">
        <v>5739</v>
      </c>
      <c r="G1094" s="1" t="s">
        <v>5739</v>
      </c>
      <c r="H1094">
        <v>0</v>
      </c>
      <c r="I1094" s="2">
        <f t="shared" si="50"/>
        <v>10.45</v>
      </c>
      <c r="J1094" s="2"/>
      <c r="X1094" s="2"/>
      <c r="Y1094" s="3">
        <f t="shared" si="48"/>
        <v>8.8000000000000007</v>
      </c>
      <c r="Z1094" s="2"/>
      <c r="AA1094" s="2"/>
      <c r="AB1094" s="2"/>
      <c r="AC1094" s="2"/>
      <c r="AD1094" s="2"/>
      <c r="AF1094" s="3">
        <f t="shared" si="49"/>
        <v>5.3789999999999996</v>
      </c>
      <c r="AH1094" s="2"/>
      <c r="AJ1094" s="2"/>
      <c r="AN1094" s="2"/>
      <c r="AV1094" s="2"/>
      <c r="AY1094" s="2"/>
      <c r="AZ1094" s="2"/>
      <c r="BB1094" s="2"/>
      <c r="BD1094" s="2"/>
    </row>
    <row r="1095" spans="1:56" x14ac:dyDescent="0.25">
      <c r="A1095" t="s">
        <v>2562</v>
      </c>
      <c r="C1095" t="s">
        <v>1154</v>
      </c>
      <c r="D1095">
        <v>250</v>
      </c>
      <c r="E1095">
        <v>12</v>
      </c>
      <c r="F1095" t="s">
        <v>5739</v>
      </c>
      <c r="G1095" s="1" t="s">
        <v>5739</v>
      </c>
      <c r="H1095">
        <v>0</v>
      </c>
      <c r="I1095" s="2">
        <f t="shared" si="50"/>
        <v>11.399999999999999</v>
      </c>
      <c r="J1095" s="2"/>
      <c r="X1095" s="2"/>
      <c r="Y1095" s="3">
        <f t="shared" ref="Y1095:Y1158" si="51">+E1095*0.8</f>
        <v>9.6000000000000014</v>
      </c>
      <c r="Z1095" s="2"/>
      <c r="AA1095" s="2"/>
      <c r="AB1095" s="2"/>
      <c r="AC1095" s="2"/>
      <c r="AD1095" s="2"/>
      <c r="AF1095" s="3">
        <f t="shared" ref="AF1095:AF1158" si="52">+E1095*0.489</f>
        <v>5.8680000000000003</v>
      </c>
      <c r="AH1095" s="2"/>
      <c r="AJ1095" s="2"/>
      <c r="AN1095" s="2"/>
      <c r="AV1095" s="2"/>
      <c r="AY1095" s="2"/>
      <c r="AZ1095" s="2"/>
      <c r="BB1095" s="2"/>
      <c r="BD1095" s="2"/>
    </row>
    <row r="1096" spans="1:56" x14ac:dyDescent="0.25">
      <c r="A1096" t="s">
        <v>2562</v>
      </c>
      <c r="C1096" t="s">
        <v>1063</v>
      </c>
      <c r="D1096">
        <v>250</v>
      </c>
      <c r="E1096">
        <v>21</v>
      </c>
      <c r="F1096" t="s">
        <v>5739</v>
      </c>
      <c r="G1096" s="1" t="s">
        <v>5739</v>
      </c>
      <c r="H1096">
        <v>0</v>
      </c>
      <c r="I1096" s="2">
        <f t="shared" si="50"/>
        <v>19.95</v>
      </c>
      <c r="J1096" s="2"/>
      <c r="X1096" s="2"/>
      <c r="Y1096" s="3">
        <f t="shared" si="51"/>
        <v>16.8</v>
      </c>
      <c r="Z1096" s="2"/>
      <c r="AA1096" s="2"/>
      <c r="AB1096" s="2"/>
      <c r="AC1096" s="2"/>
      <c r="AD1096" s="2"/>
      <c r="AF1096" s="3">
        <f t="shared" si="52"/>
        <v>10.269</v>
      </c>
      <c r="AH1096" s="2"/>
      <c r="AJ1096" s="2"/>
      <c r="AN1096" s="2"/>
      <c r="AV1096" s="2"/>
      <c r="AY1096" s="2"/>
      <c r="AZ1096" s="2"/>
      <c r="BB1096" s="2"/>
      <c r="BD1096" s="2"/>
    </row>
    <row r="1097" spans="1:56" x14ac:dyDescent="0.25">
      <c r="A1097" t="s">
        <v>2563</v>
      </c>
      <c r="C1097" t="s">
        <v>1155</v>
      </c>
      <c r="D1097">
        <v>250</v>
      </c>
      <c r="E1097">
        <v>21</v>
      </c>
      <c r="F1097" t="s">
        <v>5739</v>
      </c>
      <c r="G1097" s="1" t="s">
        <v>5739</v>
      </c>
      <c r="H1097">
        <v>0</v>
      </c>
      <c r="I1097" s="2">
        <f t="shared" si="50"/>
        <v>19.95</v>
      </c>
      <c r="J1097" s="2"/>
      <c r="X1097" s="2"/>
      <c r="Y1097" s="3">
        <f t="shared" si="51"/>
        <v>16.8</v>
      </c>
      <c r="Z1097" s="2"/>
      <c r="AA1097" s="2"/>
      <c r="AB1097" s="2"/>
      <c r="AC1097" s="2"/>
      <c r="AD1097" s="2"/>
      <c r="AF1097" s="3">
        <f t="shared" si="52"/>
        <v>10.269</v>
      </c>
      <c r="AH1097" s="2"/>
      <c r="AJ1097" s="2"/>
      <c r="AN1097" s="2"/>
      <c r="AV1097" s="2"/>
      <c r="AY1097" s="2"/>
      <c r="AZ1097" s="2"/>
      <c r="BB1097" s="2"/>
      <c r="BD1097" s="2"/>
    </row>
    <row r="1098" spans="1:56" x14ac:dyDescent="0.25">
      <c r="A1098" t="s">
        <v>2563</v>
      </c>
      <c r="D1098">
        <v>250</v>
      </c>
      <c r="E1098">
        <v>13</v>
      </c>
      <c r="F1098" t="s">
        <v>5739</v>
      </c>
      <c r="G1098" s="1" t="s">
        <v>5739</v>
      </c>
      <c r="H1098">
        <v>0</v>
      </c>
      <c r="I1098" s="2">
        <f t="shared" si="50"/>
        <v>12.35</v>
      </c>
      <c r="J1098" s="2"/>
      <c r="X1098" s="2"/>
      <c r="Y1098" s="3">
        <f t="shared" si="51"/>
        <v>10.4</v>
      </c>
      <c r="Z1098" s="2"/>
      <c r="AA1098" s="2"/>
      <c r="AB1098" s="2"/>
      <c r="AC1098" s="2"/>
      <c r="AD1098" s="2"/>
      <c r="AF1098" s="3">
        <f t="shared" si="52"/>
        <v>6.3570000000000002</v>
      </c>
      <c r="AH1098" s="2"/>
      <c r="AJ1098" s="2"/>
      <c r="AN1098" s="2"/>
      <c r="AV1098" s="2"/>
      <c r="AY1098" s="2"/>
      <c r="AZ1098" s="2"/>
      <c r="BB1098" s="2"/>
      <c r="BD1098" s="2"/>
    </row>
    <row r="1099" spans="1:56" x14ac:dyDescent="0.25">
      <c r="A1099" t="s">
        <v>2564</v>
      </c>
      <c r="C1099" t="s">
        <v>1156</v>
      </c>
      <c r="D1099">
        <v>250</v>
      </c>
      <c r="E1099">
        <v>21</v>
      </c>
      <c r="F1099" t="s">
        <v>5739</v>
      </c>
      <c r="G1099" s="1" t="s">
        <v>5739</v>
      </c>
      <c r="H1099">
        <v>0</v>
      </c>
      <c r="I1099" s="2">
        <f t="shared" ref="I1099:I1162" si="53">E1099*0.95</f>
        <v>19.95</v>
      </c>
      <c r="J1099" s="2"/>
      <c r="X1099" s="2"/>
      <c r="Y1099" s="3">
        <f t="shared" si="51"/>
        <v>16.8</v>
      </c>
      <c r="Z1099" s="2"/>
      <c r="AA1099" s="2"/>
      <c r="AB1099" s="2"/>
      <c r="AC1099" s="2"/>
      <c r="AD1099" s="2"/>
      <c r="AF1099" s="3">
        <f t="shared" si="52"/>
        <v>10.269</v>
      </c>
      <c r="AH1099" s="2"/>
      <c r="AJ1099" s="2"/>
      <c r="AN1099" s="2"/>
      <c r="AV1099" s="2"/>
      <c r="AY1099" s="2"/>
      <c r="AZ1099" s="2"/>
      <c r="BB1099" s="2"/>
      <c r="BD1099" s="2"/>
    </row>
    <row r="1100" spans="1:56" x14ac:dyDescent="0.25">
      <c r="A1100" t="s">
        <v>2564</v>
      </c>
      <c r="D1100">
        <v>250</v>
      </c>
      <c r="E1100">
        <v>19</v>
      </c>
      <c r="F1100" t="s">
        <v>5739</v>
      </c>
      <c r="G1100" s="1" t="s">
        <v>5739</v>
      </c>
      <c r="H1100">
        <v>0</v>
      </c>
      <c r="I1100" s="2">
        <f t="shared" si="53"/>
        <v>18.05</v>
      </c>
      <c r="J1100" s="2"/>
      <c r="X1100" s="2"/>
      <c r="Y1100" s="3">
        <f t="shared" si="51"/>
        <v>15.200000000000001</v>
      </c>
      <c r="Z1100" s="2"/>
      <c r="AA1100" s="2"/>
      <c r="AB1100" s="2"/>
      <c r="AC1100" s="2"/>
      <c r="AD1100" s="2"/>
      <c r="AF1100" s="3">
        <f t="shared" si="52"/>
        <v>9.2910000000000004</v>
      </c>
      <c r="AH1100" s="2"/>
      <c r="AJ1100" s="2"/>
      <c r="AN1100" s="2"/>
      <c r="AV1100" s="2"/>
      <c r="AY1100" s="2"/>
      <c r="AZ1100" s="2"/>
      <c r="BB1100" s="2"/>
      <c r="BD1100" s="2"/>
    </row>
    <row r="1101" spans="1:56" x14ac:dyDescent="0.25">
      <c r="A1101" t="s">
        <v>2565</v>
      </c>
      <c r="C1101" t="s">
        <v>1157</v>
      </c>
      <c r="D1101">
        <v>250</v>
      </c>
      <c r="E1101">
        <v>66</v>
      </c>
      <c r="F1101" t="s">
        <v>5739</v>
      </c>
      <c r="G1101" s="1" t="s">
        <v>5739</v>
      </c>
      <c r="H1101">
        <v>0</v>
      </c>
      <c r="I1101" s="2">
        <f t="shared" si="53"/>
        <v>62.699999999999996</v>
      </c>
      <c r="J1101" s="2"/>
      <c r="X1101" s="2"/>
      <c r="Y1101" s="3">
        <f t="shared" si="51"/>
        <v>52.800000000000004</v>
      </c>
      <c r="Z1101" s="2"/>
      <c r="AA1101" s="2"/>
      <c r="AB1101" s="2"/>
      <c r="AC1101" s="2"/>
      <c r="AD1101" s="2"/>
      <c r="AF1101" s="3">
        <f t="shared" si="52"/>
        <v>32.274000000000001</v>
      </c>
      <c r="AH1101" s="2"/>
      <c r="AJ1101" s="2"/>
      <c r="AN1101" s="2"/>
      <c r="AV1101" s="2"/>
      <c r="AY1101" s="2"/>
      <c r="AZ1101" s="2"/>
      <c r="BB1101" s="2"/>
      <c r="BD1101" s="2"/>
    </row>
    <row r="1102" spans="1:56" x14ac:dyDescent="0.25">
      <c r="A1102" t="s">
        <v>2566</v>
      </c>
      <c r="C1102" t="s">
        <v>1158</v>
      </c>
      <c r="D1102">
        <v>250</v>
      </c>
      <c r="E1102">
        <v>208</v>
      </c>
      <c r="F1102" t="s">
        <v>5739</v>
      </c>
      <c r="G1102" s="1" t="s">
        <v>5739</v>
      </c>
      <c r="H1102">
        <v>0</v>
      </c>
      <c r="I1102" s="2">
        <f t="shared" si="53"/>
        <v>197.6</v>
      </c>
      <c r="J1102" s="2"/>
      <c r="X1102" s="2"/>
      <c r="Y1102" s="3">
        <f t="shared" si="51"/>
        <v>166.4</v>
      </c>
      <c r="Z1102" s="2"/>
      <c r="AA1102" s="2"/>
      <c r="AB1102" s="2"/>
      <c r="AC1102" s="2"/>
      <c r="AD1102" s="2"/>
      <c r="AF1102" s="3">
        <f t="shared" si="52"/>
        <v>101.712</v>
      </c>
      <c r="AH1102" s="2"/>
      <c r="AJ1102" s="2"/>
      <c r="AN1102" s="2"/>
      <c r="AV1102" s="2"/>
      <c r="AY1102" s="2"/>
      <c r="AZ1102" s="2"/>
      <c r="BB1102" s="2"/>
      <c r="BD1102" s="2"/>
    </row>
    <row r="1103" spans="1:56" x14ac:dyDescent="0.25">
      <c r="A1103" t="s">
        <v>2567</v>
      </c>
      <c r="C1103" t="s">
        <v>1159</v>
      </c>
      <c r="D1103">
        <v>250</v>
      </c>
      <c r="E1103">
        <v>28</v>
      </c>
      <c r="F1103" t="s">
        <v>5739</v>
      </c>
      <c r="G1103" s="1" t="s">
        <v>5739</v>
      </c>
      <c r="H1103">
        <v>0</v>
      </c>
      <c r="I1103" s="2">
        <f t="shared" si="53"/>
        <v>26.599999999999998</v>
      </c>
      <c r="J1103" s="2"/>
      <c r="X1103" s="2"/>
      <c r="Y1103" s="3">
        <f t="shared" si="51"/>
        <v>22.400000000000002</v>
      </c>
      <c r="Z1103" s="2"/>
      <c r="AA1103" s="2"/>
      <c r="AB1103" s="2"/>
      <c r="AC1103" s="2"/>
      <c r="AD1103" s="2"/>
      <c r="AF1103" s="3">
        <f t="shared" si="52"/>
        <v>13.692</v>
      </c>
      <c r="AH1103" s="2"/>
      <c r="AJ1103" s="2"/>
      <c r="AN1103" s="2"/>
      <c r="AV1103" s="2"/>
      <c r="AY1103" s="2"/>
      <c r="AZ1103" s="2"/>
      <c r="BB1103" s="2"/>
      <c r="BD1103" s="2"/>
    </row>
    <row r="1104" spans="1:56" x14ac:dyDescent="0.25">
      <c r="A1104" t="s">
        <v>2568</v>
      </c>
      <c r="C1104" t="s">
        <v>1160</v>
      </c>
      <c r="D1104">
        <v>250</v>
      </c>
      <c r="E1104">
        <v>18.45</v>
      </c>
      <c r="F1104" t="s">
        <v>5739</v>
      </c>
      <c r="G1104" s="1" t="s">
        <v>5739</v>
      </c>
      <c r="H1104">
        <v>0</v>
      </c>
      <c r="I1104" s="2">
        <f t="shared" si="53"/>
        <v>17.5275</v>
      </c>
      <c r="J1104" s="2"/>
      <c r="X1104" s="2"/>
      <c r="Y1104" s="3">
        <f t="shared" si="51"/>
        <v>14.76</v>
      </c>
      <c r="Z1104" s="2"/>
      <c r="AA1104" s="2"/>
      <c r="AB1104" s="2"/>
      <c r="AC1104" s="2"/>
      <c r="AD1104" s="2"/>
      <c r="AF1104" s="3">
        <f t="shared" si="52"/>
        <v>9.0220500000000001</v>
      </c>
      <c r="AH1104" s="2"/>
      <c r="AJ1104" s="2"/>
      <c r="AN1104" s="2"/>
      <c r="AV1104" s="2"/>
      <c r="AY1104" s="2"/>
      <c r="AZ1104" s="2"/>
      <c r="BB1104" s="2"/>
      <c r="BD1104" s="2"/>
    </row>
    <row r="1105" spans="1:56" x14ac:dyDescent="0.25">
      <c r="A1105" t="s">
        <v>2569</v>
      </c>
      <c r="C1105" t="s">
        <v>1161</v>
      </c>
      <c r="D1105">
        <v>250</v>
      </c>
      <c r="E1105">
        <v>34</v>
      </c>
      <c r="F1105" t="s">
        <v>5739</v>
      </c>
      <c r="G1105" s="1" t="s">
        <v>5739</v>
      </c>
      <c r="H1105">
        <v>0</v>
      </c>
      <c r="I1105" s="2">
        <f t="shared" si="53"/>
        <v>32.299999999999997</v>
      </c>
      <c r="J1105" s="2"/>
      <c r="X1105" s="2"/>
      <c r="Y1105" s="3">
        <f t="shared" si="51"/>
        <v>27.200000000000003</v>
      </c>
      <c r="Z1105" s="2"/>
      <c r="AA1105" s="2"/>
      <c r="AB1105" s="2"/>
      <c r="AC1105" s="2"/>
      <c r="AD1105" s="2"/>
      <c r="AF1105" s="3">
        <f t="shared" si="52"/>
        <v>16.626000000000001</v>
      </c>
      <c r="AH1105" s="2"/>
      <c r="AJ1105" s="2"/>
      <c r="AN1105" s="2"/>
      <c r="AV1105" s="2"/>
      <c r="AY1105" s="2"/>
      <c r="AZ1105" s="2"/>
      <c r="BB1105" s="2"/>
      <c r="BD1105" s="2"/>
    </row>
    <row r="1106" spans="1:56" x14ac:dyDescent="0.25">
      <c r="A1106" t="s">
        <v>2570</v>
      </c>
      <c r="C1106" t="s">
        <v>1162</v>
      </c>
      <c r="D1106">
        <v>250</v>
      </c>
      <c r="E1106">
        <v>525.29999999999995</v>
      </c>
      <c r="F1106" t="s">
        <v>5739</v>
      </c>
      <c r="G1106" s="1" t="s">
        <v>5739</v>
      </c>
      <c r="H1106">
        <v>0</v>
      </c>
      <c r="I1106" s="2">
        <f t="shared" si="53"/>
        <v>499.03499999999991</v>
      </c>
      <c r="J1106" s="2"/>
      <c r="X1106" s="2"/>
      <c r="Y1106" s="3">
        <f t="shared" si="51"/>
        <v>420.24</v>
      </c>
      <c r="Z1106" s="2"/>
      <c r="AA1106" s="2"/>
      <c r="AB1106" s="2"/>
      <c r="AC1106" s="2"/>
      <c r="AD1106" s="2"/>
      <c r="AF1106" s="3">
        <f t="shared" si="52"/>
        <v>256.87169999999998</v>
      </c>
      <c r="AH1106" s="2"/>
      <c r="AJ1106" s="2"/>
      <c r="AN1106" s="2"/>
      <c r="AV1106" s="2"/>
      <c r="AY1106" s="2"/>
      <c r="AZ1106" s="2"/>
      <c r="BB1106" s="2"/>
      <c r="BD1106" s="2"/>
    </row>
    <row r="1107" spans="1:56" x14ac:dyDescent="0.25">
      <c r="A1107" t="s">
        <v>2570</v>
      </c>
      <c r="C1107" t="s">
        <v>1163</v>
      </c>
      <c r="D1107">
        <v>250</v>
      </c>
      <c r="E1107">
        <v>111</v>
      </c>
      <c r="F1107" t="s">
        <v>5739</v>
      </c>
      <c r="G1107" s="1" t="s">
        <v>5739</v>
      </c>
      <c r="H1107">
        <v>0</v>
      </c>
      <c r="I1107" s="2">
        <f t="shared" si="53"/>
        <v>105.44999999999999</v>
      </c>
      <c r="J1107" s="2"/>
      <c r="X1107" s="2"/>
      <c r="Y1107" s="3">
        <f t="shared" si="51"/>
        <v>88.800000000000011</v>
      </c>
      <c r="Z1107" s="2"/>
      <c r="AA1107" s="2"/>
      <c r="AB1107" s="2"/>
      <c r="AC1107" s="2"/>
      <c r="AD1107" s="2"/>
      <c r="AF1107" s="3">
        <f t="shared" si="52"/>
        <v>54.278999999999996</v>
      </c>
      <c r="AH1107" s="2"/>
      <c r="AJ1107" s="2"/>
      <c r="AN1107" s="2"/>
      <c r="AV1107" s="2"/>
      <c r="AY1107" s="2"/>
      <c r="AZ1107" s="2"/>
      <c r="BB1107" s="2"/>
      <c r="BD1107" s="2"/>
    </row>
    <row r="1108" spans="1:56" x14ac:dyDescent="0.25">
      <c r="A1108" t="s">
        <v>2570</v>
      </c>
      <c r="C1108" t="s">
        <v>1164</v>
      </c>
      <c r="D1108">
        <v>250</v>
      </c>
      <c r="E1108">
        <v>168</v>
      </c>
      <c r="F1108" t="s">
        <v>5739</v>
      </c>
      <c r="G1108" s="1" t="s">
        <v>5739</v>
      </c>
      <c r="H1108">
        <v>0</v>
      </c>
      <c r="I1108" s="2">
        <f t="shared" si="53"/>
        <v>159.6</v>
      </c>
      <c r="J1108" s="2"/>
      <c r="X1108" s="2"/>
      <c r="Y1108" s="3">
        <f t="shared" si="51"/>
        <v>134.4</v>
      </c>
      <c r="Z1108" s="2"/>
      <c r="AA1108" s="2"/>
      <c r="AB1108" s="2"/>
      <c r="AC1108" s="2"/>
      <c r="AD1108" s="2"/>
      <c r="AF1108" s="3">
        <f t="shared" si="52"/>
        <v>82.152000000000001</v>
      </c>
      <c r="AH1108" s="2"/>
      <c r="AJ1108" s="2"/>
      <c r="AN1108" s="2"/>
      <c r="AV1108" s="2"/>
      <c r="AY1108" s="2"/>
      <c r="AZ1108" s="2"/>
      <c r="BB1108" s="2"/>
      <c r="BD1108" s="2"/>
    </row>
    <row r="1109" spans="1:56" x14ac:dyDescent="0.25">
      <c r="A1109" t="s">
        <v>2571</v>
      </c>
      <c r="C1109" t="s">
        <v>1165</v>
      </c>
      <c r="D1109">
        <v>250</v>
      </c>
      <c r="E1109">
        <v>120.95</v>
      </c>
      <c r="F1109" t="s">
        <v>5739</v>
      </c>
      <c r="G1109" s="1" t="s">
        <v>5739</v>
      </c>
      <c r="H1109">
        <v>0</v>
      </c>
      <c r="I1109" s="2">
        <f t="shared" si="53"/>
        <v>114.9025</v>
      </c>
      <c r="J1109" s="2"/>
      <c r="X1109" s="2"/>
      <c r="Y1109" s="3">
        <f t="shared" si="51"/>
        <v>96.76</v>
      </c>
      <c r="Z1109" s="2"/>
      <c r="AA1109" s="2"/>
      <c r="AB1109" s="2"/>
      <c r="AC1109" s="2"/>
      <c r="AD1109" s="2"/>
      <c r="AF1109" s="3">
        <f t="shared" si="52"/>
        <v>59.144550000000002</v>
      </c>
      <c r="AH1109" s="2"/>
      <c r="AJ1109" s="2"/>
      <c r="AN1109" s="2"/>
      <c r="AV1109" s="2"/>
      <c r="AY1109" s="2"/>
      <c r="AZ1109" s="2"/>
      <c r="BB1109" s="2"/>
      <c r="BD1109" s="2"/>
    </row>
    <row r="1110" spans="1:56" x14ac:dyDescent="0.25">
      <c r="A1110" t="s">
        <v>2572</v>
      </c>
      <c r="C1110" t="s">
        <v>1166</v>
      </c>
      <c r="D1110">
        <v>250</v>
      </c>
      <c r="E1110">
        <v>12.1</v>
      </c>
      <c r="F1110" t="s">
        <v>5739</v>
      </c>
      <c r="G1110" s="1" t="s">
        <v>5739</v>
      </c>
      <c r="H1110">
        <v>0</v>
      </c>
      <c r="I1110" s="2">
        <f t="shared" si="53"/>
        <v>11.494999999999999</v>
      </c>
      <c r="J1110" s="2"/>
      <c r="X1110" s="2"/>
      <c r="Y1110" s="3">
        <f t="shared" si="51"/>
        <v>9.68</v>
      </c>
      <c r="Z1110" s="2"/>
      <c r="AA1110" s="2"/>
      <c r="AB1110" s="2"/>
      <c r="AC1110" s="2"/>
      <c r="AD1110" s="2"/>
      <c r="AF1110" s="3">
        <f t="shared" si="52"/>
        <v>5.9169</v>
      </c>
      <c r="AH1110" s="2"/>
      <c r="AJ1110" s="2"/>
      <c r="AN1110" s="2"/>
      <c r="AV1110" s="2"/>
      <c r="AY1110" s="2"/>
      <c r="AZ1110" s="2"/>
      <c r="BB1110" s="2"/>
      <c r="BD1110" s="2"/>
    </row>
    <row r="1111" spans="1:56" x14ac:dyDescent="0.25">
      <c r="A1111" t="s">
        <v>2573</v>
      </c>
      <c r="D1111">
        <v>250</v>
      </c>
      <c r="E1111">
        <v>7.2</v>
      </c>
      <c r="F1111" t="s">
        <v>5739</v>
      </c>
      <c r="G1111" s="1" t="s">
        <v>5739</v>
      </c>
      <c r="H1111">
        <v>0</v>
      </c>
      <c r="I1111" s="2">
        <f t="shared" si="53"/>
        <v>6.84</v>
      </c>
      <c r="J1111" s="2"/>
      <c r="X1111" s="2"/>
      <c r="Y1111" s="3">
        <f t="shared" si="51"/>
        <v>5.7600000000000007</v>
      </c>
      <c r="Z1111" s="2"/>
      <c r="AA1111" s="2"/>
      <c r="AB1111" s="2"/>
      <c r="AC1111" s="2"/>
      <c r="AD1111" s="2"/>
      <c r="AF1111" s="3">
        <f t="shared" si="52"/>
        <v>3.5207999999999999</v>
      </c>
      <c r="AH1111" s="2"/>
      <c r="AJ1111" s="2"/>
      <c r="AN1111" s="2"/>
      <c r="AV1111" s="2"/>
      <c r="AY1111" s="2"/>
      <c r="AZ1111" s="2"/>
      <c r="BB1111" s="2"/>
      <c r="BD1111" s="2"/>
    </row>
    <row r="1112" spans="1:56" x14ac:dyDescent="0.25">
      <c r="A1112" t="s">
        <v>2573</v>
      </c>
      <c r="C1112" t="s">
        <v>1167</v>
      </c>
      <c r="D1112">
        <v>250</v>
      </c>
      <c r="E1112">
        <v>24</v>
      </c>
      <c r="F1112" t="s">
        <v>5739</v>
      </c>
      <c r="G1112" s="1" t="s">
        <v>5739</v>
      </c>
      <c r="H1112">
        <v>0</v>
      </c>
      <c r="I1112" s="2">
        <f t="shared" si="53"/>
        <v>22.799999999999997</v>
      </c>
      <c r="J1112" s="2"/>
      <c r="X1112" s="2"/>
      <c r="Y1112" s="3">
        <f t="shared" si="51"/>
        <v>19.200000000000003</v>
      </c>
      <c r="Z1112" s="2"/>
      <c r="AA1112" s="2"/>
      <c r="AB1112" s="2"/>
      <c r="AC1112" s="2"/>
      <c r="AD1112" s="2"/>
      <c r="AF1112" s="3">
        <f t="shared" si="52"/>
        <v>11.736000000000001</v>
      </c>
      <c r="AH1112" s="2"/>
      <c r="AJ1112" s="2"/>
      <c r="AN1112" s="2"/>
      <c r="AV1112" s="2"/>
      <c r="AY1112" s="2"/>
      <c r="AZ1112" s="2"/>
      <c r="BB1112" s="2"/>
      <c r="BD1112" s="2"/>
    </row>
    <row r="1113" spans="1:56" x14ac:dyDescent="0.25">
      <c r="A1113" t="s">
        <v>2574</v>
      </c>
      <c r="C1113" t="s">
        <v>1168</v>
      </c>
      <c r="D1113">
        <v>250</v>
      </c>
      <c r="E1113">
        <v>48.75</v>
      </c>
      <c r="F1113" t="s">
        <v>5739</v>
      </c>
      <c r="G1113" s="1" t="s">
        <v>5739</v>
      </c>
      <c r="H1113">
        <v>0</v>
      </c>
      <c r="I1113" s="2">
        <f t="shared" si="53"/>
        <v>46.3125</v>
      </c>
      <c r="J1113" s="2"/>
      <c r="X1113" s="2"/>
      <c r="Y1113" s="3">
        <f t="shared" si="51"/>
        <v>39</v>
      </c>
      <c r="Z1113" s="2"/>
      <c r="AA1113" s="2"/>
      <c r="AB1113" s="2"/>
      <c r="AC1113" s="2"/>
      <c r="AD1113" s="2"/>
      <c r="AF1113" s="3">
        <f t="shared" si="52"/>
        <v>23.838750000000001</v>
      </c>
      <c r="AH1113" s="2"/>
      <c r="AJ1113" s="2"/>
      <c r="AN1113" s="2"/>
      <c r="AV1113" s="2"/>
      <c r="AY1113" s="2"/>
      <c r="AZ1113" s="2"/>
      <c r="BB1113" s="2"/>
      <c r="BD1113" s="2"/>
    </row>
    <row r="1114" spans="1:56" x14ac:dyDescent="0.25">
      <c r="A1114" t="s">
        <v>2575</v>
      </c>
      <c r="C1114" t="s">
        <v>1169</v>
      </c>
      <c r="D1114">
        <v>250</v>
      </c>
      <c r="E1114">
        <v>5</v>
      </c>
      <c r="F1114" t="s">
        <v>5739</v>
      </c>
      <c r="G1114" s="1" t="s">
        <v>5739</v>
      </c>
      <c r="H1114">
        <v>0</v>
      </c>
      <c r="I1114" s="2">
        <f t="shared" si="53"/>
        <v>4.75</v>
      </c>
      <c r="J1114" s="2"/>
      <c r="X1114" s="2"/>
      <c r="Y1114" s="3">
        <f t="shared" si="51"/>
        <v>4</v>
      </c>
      <c r="Z1114" s="2"/>
      <c r="AA1114" s="2"/>
      <c r="AB1114" s="2"/>
      <c r="AC1114" s="2"/>
      <c r="AD1114" s="2"/>
      <c r="AF1114" s="3">
        <f t="shared" si="52"/>
        <v>2.4449999999999998</v>
      </c>
      <c r="AH1114" s="2"/>
      <c r="AJ1114" s="2"/>
      <c r="AN1114" s="2"/>
      <c r="AV1114" s="2"/>
      <c r="AY1114" s="2"/>
      <c r="AZ1114" s="2"/>
      <c r="BB1114" s="2"/>
      <c r="BD1114" s="2"/>
    </row>
    <row r="1115" spans="1:56" x14ac:dyDescent="0.25">
      <c r="A1115" t="s">
        <v>2576</v>
      </c>
      <c r="C1115" t="s">
        <v>1170</v>
      </c>
      <c r="D1115">
        <v>250</v>
      </c>
      <c r="E1115">
        <v>5</v>
      </c>
      <c r="F1115" t="s">
        <v>5739</v>
      </c>
      <c r="G1115" s="1" t="s">
        <v>5739</v>
      </c>
      <c r="H1115">
        <v>0</v>
      </c>
      <c r="I1115" s="2">
        <f t="shared" si="53"/>
        <v>4.75</v>
      </c>
      <c r="J1115" s="2"/>
      <c r="X1115" s="2"/>
      <c r="Y1115" s="3">
        <f t="shared" si="51"/>
        <v>4</v>
      </c>
      <c r="Z1115" s="2"/>
      <c r="AA1115" s="2"/>
      <c r="AB1115" s="2"/>
      <c r="AC1115" s="2"/>
      <c r="AD1115" s="2"/>
      <c r="AF1115" s="3">
        <f t="shared" si="52"/>
        <v>2.4449999999999998</v>
      </c>
      <c r="AH1115" s="2"/>
      <c r="AJ1115" s="2"/>
      <c r="AN1115" s="2"/>
      <c r="AV1115" s="2"/>
      <c r="AY1115" s="2"/>
      <c r="AZ1115" s="2"/>
      <c r="BB1115" s="2"/>
      <c r="BD1115" s="2"/>
    </row>
    <row r="1116" spans="1:56" x14ac:dyDescent="0.25">
      <c r="A1116" t="s">
        <v>2577</v>
      </c>
      <c r="D1116">
        <v>250</v>
      </c>
      <c r="E1116">
        <v>2</v>
      </c>
      <c r="F1116" t="s">
        <v>5739</v>
      </c>
      <c r="G1116" s="1" t="s">
        <v>5739</v>
      </c>
      <c r="H1116">
        <v>0</v>
      </c>
      <c r="I1116" s="2">
        <f t="shared" si="53"/>
        <v>1.9</v>
      </c>
      <c r="J1116" s="2"/>
      <c r="X1116" s="2"/>
      <c r="Y1116" s="3">
        <f t="shared" si="51"/>
        <v>1.6</v>
      </c>
      <c r="Z1116" s="2"/>
      <c r="AA1116" s="2"/>
      <c r="AB1116" s="2"/>
      <c r="AC1116" s="2"/>
      <c r="AD1116" s="2"/>
      <c r="AF1116" s="3">
        <f t="shared" si="52"/>
        <v>0.97799999999999998</v>
      </c>
      <c r="AH1116" s="2"/>
      <c r="AJ1116" s="2"/>
      <c r="AN1116" s="2"/>
      <c r="AV1116" s="2"/>
      <c r="AY1116" s="2"/>
      <c r="AZ1116" s="2"/>
      <c r="BB1116" s="2"/>
      <c r="BD1116" s="2"/>
    </row>
    <row r="1117" spans="1:56" x14ac:dyDescent="0.25">
      <c r="A1117" t="s">
        <v>2578</v>
      </c>
      <c r="C1117" t="s">
        <v>1171</v>
      </c>
      <c r="D1117">
        <v>250</v>
      </c>
      <c r="E1117">
        <v>3</v>
      </c>
      <c r="F1117" t="s">
        <v>5739</v>
      </c>
      <c r="G1117" s="1" t="s">
        <v>5739</v>
      </c>
      <c r="H1117">
        <v>0</v>
      </c>
      <c r="I1117" s="2">
        <f t="shared" si="53"/>
        <v>2.8499999999999996</v>
      </c>
      <c r="J1117" s="2"/>
      <c r="X1117" s="2"/>
      <c r="Y1117" s="3">
        <f t="shared" si="51"/>
        <v>2.4000000000000004</v>
      </c>
      <c r="Z1117" s="2"/>
      <c r="AA1117" s="2"/>
      <c r="AB1117" s="2"/>
      <c r="AC1117" s="2"/>
      <c r="AD1117" s="2"/>
      <c r="AF1117" s="3">
        <f t="shared" si="52"/>
        <v>1.4670000000000001</v>
      </c>
      <c r="AH1117" s="2"/>
      <c r="AJ1117" s="2"/>
      <c r="AN1117" s="2"/>
      <c r="AV1117" s="2"/>
      <c r="AY1117" s="2"/>
      <c r="AZ1117" s="2"/>
      <c r="BB1117" s="2"/>
      <c r="BD1117" s="2"/>
    </row>
    <row r="1118" spans="1:56" x14ac:dyDescent="0.25">
      <c r="A1118" t="s">
        <v>2578</v>
      </c>
      <c r="C1118" t="s">
        <v>1172</v>
      </c>
      <c r="D1118">
        <v>250</v>
      </c>
      <c r="E1118">
        <v>5</v>
      </c>
      <c r="F1118" t="s">
        <v>5739</v>
      </c>
      <c r="G1118" s="1" t="s">
        <v>5739</v>
      </c>
      <c r="H1118">
        <v>0</v>
      </c>
      <c r="I1118" s="2">
        <f t="shared" si="53"/>
        <v>4.75</v>
      </c>
      <c r="J1118" s="2"/>
      <c r="X1118" s="2"/>
      <c r="Y1118" s="3">
        <f t="shared" si="51"/>
        <v>4</v>
      </c>
      <c r="Z1118" s="2"/>
      <c r="AA1118" s="2"/>
      <c r="AB1118" s="2"/>
      <c r="AC1118" s="2"/>
      <c r="AD1118" s="2"/>
      <c r="AF1118" s="3">
        <f t="shared" si="52"/>
        <v>2.4449999999999998</v>
      </c>
      <c r="AH1118" s="2"/>
      <c r="AJ1118" s="2"/>
      <c r="AN1118" s="2"/>
      <c r="AV1118" s="2"/>
      <c r="AY1118" s="2"/>
      <c r="AZ1118" s="2"/>
      <c r="BB1118" s="2"/>
      <c r="BD1118" s="2"/>
    </row>
    <row r="1119" spans="1:56" x14ac:dyDescent="0.25">
      <c r="A1119" t="s">
        <v>2579</v>
      </c>
      <c r="C1119" t="s">
        <v>1173</v>
      </c>
      <c r="D1119">
        <v>250</v>
      </c>
      <c r="E1119">
        <v>5</v>
      </c>
      <c r="F1119" t="s">
        <v>5739</v>
      </c>
      <c r="G1119" s="1" t="s">
        <v>5739</v>
      </c>
      <c r="H1119">
        <v>0</v>
      </c>
      <c r="I1119" s="2">
        <f t="shared" si="53"/>
        <v>4.75</v>
      </c>
      <c r="J1119" s="2"/>
      <c r="X1119" s="2"/>
      <c r="Y1119" s="3">
        <f t="shared" si="51"/>
        <v>4</v>
      </c>
      <c r="Z1119" s="2"/>
      <c r="AA1119" s="2"/>
      <c r="AB1119" s="2"/>
      <c r="AC1119" s="2"/>
      <c r="AD1119" s="2"/>
      <c r="AF1119" s="3">
        <f t="shared" si="52"/>
        <v>2.4449999999999998</v>
      </c>
      <c r="AH1119" s="2"/>
      <c r="AJ1119" s="2"/>
      <c r="AN1119" s="2"/>
      <c r="AV1119" s="2"/>
      <c r="AY1119" s="2"/>
      <c r="AZ1119" s="2"/>
      <c r="BB1119" s="2"/>
      <c r="BD1119" s="2"/>
    </row>
    <row r="1120" spans="1:56" x14ac:dyDescent="0.25">
      <c r="A1120" t="s">
        <v>2580</v>
      </c>
      <c r="C1120" t="s">
        <v>1174</v>
      </c>
      <c r="D1120">
        <v>250</v>
      </c>
      <c r="E1120">
        <v>3</v>
      </c>
      <c r="F1120" t="s">
        <v>5739</v>
      </c>
      <c r="G1120" s="1" t="s">
        <v>5739</v>
      </c>
      <c r="H1120">
        <v>0</v>
      </c>
      <c r="I1120" s="2">
        <f t="shared" si="53"/>
        <v>2.8499999999999996</v>
      </c>
      <c r="J1120" s="2"/>
      <c r="X1120" s="2"/>
      <c r="Y1120" s="3">
        <f t="shared" si="51"/>
        <v>2.4000000000000004</v>
      </c>
      <c r="Z1120" s="2"/>
      <c r="AA1120" s="2"/>
      <c r="AB1120" s="2"/>
      <c r="AC1120" s="2"/>
      <c r="AD1120" s="2"/>
      <c r="AF1120" s="3">
        <f t="shared" si="52"/>
        <v>1.4670000000000001</v>
      </c>
      <c r="AH1120" s="2"/>
      <c r="AJ1120" s="2"/>
      <c r="AN1120" s="2"/>
      <c r="AV1120" s="2"/>
      <c r="AY1120" s="2"/>
      <c r="AZ1120" s="2"/>
      <c r="BB1120" s="2"/>
      <c r="BD1120" s="2"/>
    </row>
    <row r="1121" spans="1:56" x14ac:dyDescent="0.25">
      <c r="A1121" t="s">
        <v>2581</v>
      </c>
      <c r="C1121" t="s">
        <v>1175</v>
      </c>
      <c r="D1121">
        <v>250</v>
      </c>
      <c r="E1121">
        <v>17.100000000000001</v>
      </c>
      <c r="F1121" t="s">
        <v>5739</v>
      </c>
      <c r="G1121" s="1" t="s">
        <v>5739</v>
      </c>
      <c r="H1121">
        <v>0</v>
      </c>
      <c r="I1121" s="2">
        <f t="shared" si="53"/>
        <v>16.245000000000001</v>
      </c>
      <c r="J1121" s="2"/>
      <c r="X1121" s="2"/>
      <c r="Y1121" s="3">
        <f t="shared" si="51"/>
        <v>13.680000000000001</v>
      </c>
      <c r="Z1121" s="2"/>
      <c r="AA1121" s="2"/>
      <c r="AB1121" s="2"/>
      <c r="AC1121" s="2"/>
      <c r="AD1121" s="2"/>
      <c r="AF1121" s="3">
        <f t="shared" si="52"/>
        <v>8.3619000000000003</v>
      </c>
      <c r="AH1121" s="2"/>
      <c r="AJ1121" s="2"/>
      <c r="AN1121" s="2"/>
      <c r="AV1121" s="2"/>
      <c r="AY1121" s="2"/>
      <c r="AZ1121" s="2"/>
      <c r="BB1121" s="2"/>
      <c r="BD1121" s="2"/>
    </row>
    <row r="1122" spans="1:56" x14ac:dyDescent="0.25">
      <c r="A1122" t="s">
        <v>2581</v>
      </c>
      <c r="C1122" t="s">
        <v>1176</v>
      </c>
      <c r="D1122">
        <v>250</v>
      </c>
      <c r="E1122">
        <v>19.05</v>
      </c>
      <c r="F1122" t="s">
        <v>5739</v>
      </c>
      <c r="G1122" s="1" t="s">
        <v>5739</v>
      </c>
      <c r="H1122">
        <v>0</v>
      </c>
      <c r="I1122" s="2">
        <f t="shared" si="53"/>
        <v>18.0975</v>
      </c>
      <c r="J1122" s="2"/>
      <c r="X1122" s="2"/>
      <c r="Y1122" s="3">
        <f t="shared" si="51"/>
        <v>15.240000000000002</v>
      </c>
      <c r="Z1122" s="2"/>
      <c r="AA1122" s="2"/>
      <c r="AB1122" s="2"/>
      <c r="AC1122" s="2"/>
      <c r="AD1122" s="2"/>
      <c r="AF1122" s="3">
        <f t="shared" si="52"/>
        <v>9.3154500000000002</v>
      </c>
      <c r="AH1122" s="2"/>
      <c r="AJ1122" s="2"/>
      <c r="AN1122" s="2"/>
      <c r="AV1122" s="2"/>
      <c r="AY1122" s="2"/>
      <c r="AZ1122" s="2"/>
      <c r="BB1122" s="2"/>
      <c r="BD1122" s="2"/>
    </row>
    <row r="1123" spans="1:56" x14ac:dyDescent="0.25">
      <c r="A1123" t="s">
        <v>2582</v>
      </c>
      <c r="D1123">
        <v>250</v>
      </c>
      <c r="E1123">
        <v>54</v>
      </c>
      <c r="F1123" t="s">
        <v>5739</v>
      </c>
      <c r="G1123" s="1" t="s">
        <v>5739</v>
      </c>
      <c r="H1123">
        <v>0</v>
      </c>
      <c r="I1123" s="2">
        <f t="shared" si="53"/>
        <v>51.3</v>
      </c>
      <c r="J1123" s="2"/>
      <c r="X1123" s="2"/>
      <c r="Y1123" s="3">
        <f t="shared" si="51"/>
        <v>43.2</v>
      </c>
      <c r="Z1123" s="2"/>
      <c r="AA1123" s="2"/>
      <c r="AB1123" s="2"/>
      <c r="AC1123" s="2"/>
      <c r="AD1123" s="2"/>
      <c r="AF1123" s="3">
        <f t="shared" si="52"/>
        <v>26.405999999999999</v>
      </c>
      <c r="AH1123" s="2"/>
      <c r="AJ1123" s="2"/>
      <c r="AN1123" s="2"/>
      <c r="AV1123" s="2"/>
      <c r="AY1123" s="2"/>
      <c r="AZ1123" s="2"/>
      <c r="BB1123" s="2"/>
      <c r="BD1123" s="2"/>
    </row>
    <row r="1124" spans="1:56" x14ac:dyDescent="0.25">
      <c r="A1124" t="s">
        <v>2583</v>
      </c>
      <c r="D1124">
        <v>250</v>
      </c>
      <c r="E1124">
        <v>5</v>
      </c>
      <c r="F1124" t="s">
        <v>5739</v>
      </c>
      <c r="G1124" s="1" t="s">
        <v>5739</v>
      </c>
      <c r="H1124">
        <v>0</v>
      </c>
      <c r="I1124" s="2">
        <f t="shared" si="53"/>
        <v>4.75</v>
      </c>
      <c r="J1124" s="2"/>
      <c r="X1124" s="2"/>
      <c r="Y1124" s="3">
        <f t="shared" si="51"/>
        <v>4</v>
      </c>
      <c r="Z1124" s="2"/>
      <c r="AA1124" s="2"/>
      <c r="AB1124" s="2"/>
      <c r="AC1124" s="2"/>
      <c r="AD1124" s="2"/>
      <c r="AF1124" s="3">
        <f t="shared" si="52"/>
        <v>2.4449999999999998</v>
      </c>
      <c r="AH1124" s="2"/>
      <c r="AJ1124" s="2"/>
      <c r="AN1124" s="2"/>
      <c r="AV1124" s="2"/>
      <c r="AY1124" s="2"/>
      <c r="AZ1124" s="2"/>
      <c r="BB1124" s="2"/>
      <c r="BD1124" s="2"/>
    </row>
    <row r="1125" spans="1:56" x14ac:dyDescent="0.25">
      <c r="A1125" t="s">
        <v>2584</v>
      </c>
      <c r="C1125" t="s">
        <v>1177</v>
      </c>
      <c r="D1125">
        <v>250</v>
      </c>
      <c r="E1125">
        <v>27</v>
      </c>
      <c r="F1125" t="s">
        <v>5739</v>
      </c>
      <c r="G1125" s="1" t="s">
        <v>5739</v>
      </c>
      <c r="H1125">
        <v>0</v>
      </c>
      <c r="I1125" s="2">
        <f t="shared" si="53"/>
        <v>25.65</v>
      </c>
      <c r="J1125" s="2"/>
      <c r="X1125" s="2"/>
      <c r="Y1125" s="3">
        <f t="shared" si="51"/>
        <v>21.6</v>
      </c>
      <c r="Z1125" s="2"/>
      <c r="AA1125" s="2"/>
      <c r="AB1125" s="2"/>
      <c r="AC1125" s="2"/>
      <c r="AD1125" s="2"/>
      <c r="AF1125" s="3">
        <f t="shared" si="52"/>
        <v>13.202999999999999</v>
      </c>
      <c r="AH1125" s="2"/>
      <c r="AJ1125" s="2"/>
      <c r="AN1125" s="2"/>
      <c r="AV1125" s="2"/>
      <c r="AY1125" s="2"/>
      <c r="AZ1125" s="2"/>
      <c r="BB1125" s="2"/>
      <c r="BD1125" s="2"/>
    </row>
    <row r="1126" spans="1:56" x14ac:dyDescent="0.25">
      <c r="A1126" t="s">
        <v>2585</v>
      </c>
      <c r="C1126" t="s">
        <v>1178</v>
      </c>
      <c r="D1126">
        <v>250</v>
      </c>
      <c r="E1126">
        <v>13</v>
      </c>
      <c r="F1126" t="s">
        <v>5739</v>
      </c>
      <c r="G1126" s="1" t="s">
        <v>5739</v>
      </c>
      <c r="H1126">
        <v>0</v>
      </c>
      <c r="I1126" s="2">
        <f t="shared" si="53"/>
        <v>12.35</v>
      </c>
      <c r="J1126" s="2"/>
      <c r="X1126" s="2"/>
      <c r="Y1126" s="3">
        <f t="shared" si="51"/>
        <v>10.4</v>
      </c>
      <c r="Z1126" s="2"/>
      <c r="AA1126" s="2"/>
      <c r="AB1126" s="2"/>
      <c r="AC1126" s="2"/>
      <c r="AD1126" s="2"/>
      <c r="AF1126" s="3">
        <f t="shared" si="52"/>
        <v>6.3570000000000002</v>
      </c>
      <c r="AH1126" s="2"/>
      <c r="AJ1126" s="2"/>
      <c r="AN1126" s="2"/>
      <c r="AV1126" s="2"/>
      <c r="AY1126" s="2"/>
      <c r="AZ1126" s="2"/>
      <c r="BB1126" s="2"/>
      <c r="BD1126" s="2"/>
    </row>
    <row r="1127" spans="1:56" x14ac:dyDescent="0.25">
      <c r="A1127" t="s">
        <v>2585</v>
      </c>
      <c r="C1127" t="s">
        <v>1179</v>
      </c>
      <c r="D1127">
        <v>250</v>
      </c>
      <c r="E1127">
        <v>10</v>
      </c>
      <c r="F1127" t="s">
        <v>5739</v>
      </c>
      <c r="G1127" s="1" t="s">
        <v>5739</v>
      </c>
      <c r="H1127">
        <v>0</v>
      </c>
      <c r="I1127" s="2">
        <f t="shared" si="53"/>
        <v>9.5</v>
      </c>
      <c r="J1127" s="2"/>
      <c r="X1127" s="2"/>
      <c r="Y1127" s="3">
        <f t="shared" si="51"/>
        <v>8</v>
      </c>
      <c r="Z1127" s="2"/>
      <c r="AA1127" s="2"/>
      <c r="AB1127" s="2"/>
      <c r="AC1127" s="2"/>
      <c r="AD1127" s="2"/>
      <c r="AF1127" s="3">
        <f t="shared" si="52"/>
        <v>4.8899999999999997</v>
      </c>
      <c r="AH1127" s="2"/>
      <c r="AJ1127" s="2"/>
      <c r="AN1127" s="2"/>
      <c r="AV1127" s="2"/>
      <c r="AY1127" s="2"/>
      <c r="AZ1127" s="2"/>
      <c r="BB1127" s="2"/>
      <c r="BD1127" s="2"/>
    </row>
    <row r="1128" spans="1:56" x14ac:dyDescent="0.25">
      <c r="A1128" t="s">
        <v>2586</v>
      </c>
      <c r="C1128" t="s">
        <v>1180</v>
      </c>
      <c r="D1128">
        <v>250</v>
      </c>
      <c r="E1128">
        <v>11</v>
      </c>
      <c r="F1128" t="s">
        <v>5739</v>
      </c>
      <c r="G1128" s="1" t="s">
        <v>5739</v>
      </c>
      <c r="H1128">
        <v>0</v>
      </c>
      <c r="I1128" s="2">
        <f t="shared" si="53"/>
        <v>10.45</v>
      </c>
      <c r="J1128" s="2"/>
      <c r="X1128" s="2"/>
      <c r="Y1128" s="3">
        <f t="shared" si="51"/>
        <v>8.8000000000000007</v>
      </c>
      <c r="Z1128" s="2"/>
      <c r="AA1128" s="2"/>
      <c r="AB1128" s="2"/>
      <c r="AC1128" s="2"/>
      <c r="AD1128" s="2"/>
      <c r="AF1128" s="3">
        <f t="shared" si="52"/>
        <v>5.3789999999999996</v>
      </c>
      <c r="AH1128" s="2"/>
      <c r="AJ1128" s="2"/>
      <c r="AN1128" s="2"/>
      <c r="AV1128" s="2"/>
      <c r="AY1128" s="2"/>
      <c r="AZ1128" s="2"/>
      <c r="BB1128" s="2"/>
      <c r="BD1128" s="2"/>
    </row>
    <row r="1129" spans="1:56" x14ac:dyDescent="0.25">
      <c r="A1129" t="s">
        <v>2587</v>
      </c>
      <c r="C1129" t="s">
        <v>1181</v>
      </c>
      <c r="D1129">
        <v>250</v>
      </c>
      <c r="E1129">
        <v>5</v>
      </c>
      <c r="F1129" t="s">
        <v>5739</v>
      </c>
      <c r="G1129" s="1" t="s">
        <v>5739</v>
      </c>
      <c r="H1129">
        <v>0</v>
      </c>
      <c r="I1129" s="2">
        <f t="shared" si="53"/>
        <v>4.75</v>
      </c>
      <c r="J1129" s="2"/>
      <c r="X1129" s="2"/>
      <c r="Y1129" s="3">
        <f t="shared" si="51"/>
        <v>4</v>
      </c>
      <c r="Z1129" s="2"/>
      <c r="AA1129" s="2"/>
      <c r="AB1129" s="2"/>
      <c r="AC1129" s="2"/>
      <c r="AD1129" s="2"/>
      <c r="AF1129" s="3">
        <f t="shared" si="52"/>
        <v>2.4449999999999998</v>
      </c>
      <c r="AH1129" s="2"/>
      <c r="AJ1129" s="2"/>
      <c r="AN1129" s="2"/>
      <c r="AV1129" s="2"/>
      <c r="AY1129" s="2"/>
      <c r="AZ1129" s="2"/>
      <c r="BB1129" s="2"/>
      <c r="BD1129" s="2"/>
    </row>
    <row r="1130" spans="1:56" x14ac:dyDescent="0.25">
      <c r="A1130" t="s">
        <v>2588</v>
      </c>
      <c r="C1130" t="s">
        <v>1182</v>
      </c>
      <c r="D1130">
        <v>250</v>
      </c>
      <c r="E1130">
        <v>42</v>
      </c>
      <c r="F1130" t="s">
        <v>5739</v>
      </c>
      <c r="G1130" s="1" t="s">
        <v>5739</v>
      </c>
      <c r="H1130">
        <v>0</v>
      </c>
      <c r="I1130" s="2">
        <f t="shared" si="53"/>
        <v>39.9</v>
      </c>
      <c r="J1130" s="2"/>
      <c r="X1130" s="2"/>
      <c r="Y1130" s="3">
        <f t="shared" si="51"/>
        <v>33.6</v>
      </c>
      <c r="Z1130" s="2"/>
      <c r="AA1130" s="2"/>
      <c r="AB1130" s="2"/>
      <c r="AC1130" s="2"/>
      <c r="AD1130" s="2"/>
      <c r="AF1130" s="3">
        <f t="shared" si="52"/>
        <v>20.538</v>
      </c>
      <c r="AH1130" s="2"/>
      <c r="AJ1130" s="2"/>
      <c r="AN1130" s="2"/>
      <c r="AV1130" s="2"/>
      <c r="AY1130" s="2"/>
      <c r="AZ1130" s="2"/>
      <c r="BB1130" s="2"/>
      <c r="BD1130" s="2"/>
    </row>
    <row r="1131" spans="1:56" x14ac:dyDescent="0.25">
      <c r="A1131" t="s">
        <v>2589</v>
      </c>
      <c r="C1131" t="s">
        <v>1183</v>
      </c>
      <c r="D1131">
        <v>250</v>
      </c>
      <c r="E1131">
        <v>46</v>
      </c>
      <c r="F1131" t="s">
        <v>5739</v>
      </c>
      <c r="G1131" s="1" t="s">
        <v>5739</v>
      </c>
      <c r="H1131">
        <v>0</v>
      </c>
      <c r="I1131" s="2">
        <f t="shared" si="53"/>
        <v>43.699999999999996</v>
      </c>
      <c r="J1131" s="2"/>
      <c r="X1131" s="2"/>
      <c r="Y1131" s="3">
        <f t="shared" si="51"/>
        <v>36.800000000000004</v>
      </c>
      <c r="Z1131" s="2"/>
      <c r="AA1131" s="2"/>
      <c r="AB1131" s="2"/>
      <c r="AC1131" s="2"/>
      <c r="AD1131" s="2"/>
      <c r="AF1131" s="3">
        <f t="shared" si="52"/>
        <v>22.494</v>
      </c>
      <c r="AH1131" s="2"/>
      <c r="AJ1131" s="2"/>
      <c r="AN1131" s="2"/>
      <c r="AV1131" s="2"/>
      <c r="AY1131" s="2"/>
      <c r="AZ1131" s="2"/>
      <c r="BB1131" s="2"/>
      <c r="BD1131" s="2"/>
    </row>
    <row r="1132" spans="1:56" x14ac:dyDescent="0.25">
      <c r="A1132" t="s">
        <v>2590</v>
      </c>
      <c r="C1132" t="s">
        <v>1184</v>
      </c>
      <c r="D1132">
        <v>250</v>
      </c>
      <c r="E1132">
        <v>50</v>
      </c>
      <c r="F1132" t="s">
        <v>5739</v>
      </c>
      <c r="G1132" s="1" t="s">
        <v>5739</v>
      </c>
      <c r="H1132">
        <v>0</v>
      </c>
      <c r="I1132" s="2">
        <f t="shared" si="53"/>
        <v>47.5</v>
      </c>
      <c r="J1132" s="2"/>
      <c r="X1132" s="2"/>
      <c r="Y1132" s="3">
        <f t="shared" si="51"/>
        <v>40</v>
      </c>
      <c r="Z1132" s="2"/>
      <c r="AA1132" s="2"/>
      <c r="AB1132" s="2"/>
      <c r="AC1132" s="2"/>
      <c r="AD1132" s="2"/>
      <c r="AF1132" s="3">
        <f t="shared" si="52"/>
        <v>24.45</v>
      </c>
      <c r="AH1132" s="2"/>
      <c r="AJ1132" s="2"/>
      <c r="AN1132" s="2"/>
      <c r="AV1132" s="2"/>
      <c r="AY1132" s="2"/>
      <c r="AZ1132" s="2"/>
      <c r="BB1132" s="2"/>
      <c r="BD1132" s="2"/>
    </row>
    <row r="1133" spans="1:56" x14ac:dyDescent="0.25">
      <c r="A1133" t="s">
        <v>2591</v>
      </c>
      <c r="C1133" t="s">
        <v>1185</v>
      </c>
      <c r="D1133">
        <v>250</v>
      </c>
      <c r="E1133">
        <v>37</v>
      </c>
      <c r="F1133" t="s">
        <v>5739</v>
      </c>
      <c r="G1133" s="1" t="s">
        <v>5739</v>
      </c>
      <c r="H1133">
        <v>0</v>
      </c>
      <c r="I1133" s="2">
        <f t="shared" si="53"/>
        <v>35.15</v>
      </c>
      <c r="J1133" s="2"/>
      <c r="X1133" s="2"/>
      <c r="Y1133" s="3">
        <f t="shared" si="51"/>
        <v>29.6</v>
      </c>
      <c r="Z1133" s="2"/>
      <c r="AA1133" s="2"/>
      <c r="AB1133" s="2"/>
      <c r="AC1133" s="2"/>
      <c r="AD1133" s="2"/>
      <c r="AF1133" s="3">
        <f t="shared" si="52"/>
        <v>18.093</v>
      </c>
      <c r="AH1133" s="2"/>
      <c r="AJ1133" s="2"/>
      <c r="AN1133" s="2"/>
      <c r="AV1133" s="2"/>
      <c r="AY1133" s="2"/>
      <c r="AZ1133" s="2"/>
      <c r="BB1133" s="2"/>
      <c r="BD1133" s="2"/>
    </row>
    <row r="1134" spans="1:56" x14ac:dyDescent="0.25">
      <c r="A1134" t="s">
        <v>2592</v>
      </c>
      <c r="C1134" t="s">
        <v>1186</v>
      </c>
      <c r="D1134">
        <v>250</v>
      </c>
      <c r="E1134">
        <v>33.25</v>
      </c>
      <c r="F1134" t="s">
        <v>5739</v>
      </c>
      <c r="G1134" s="1" t="s">
        <v>5739</v>
      </c>
      <c r="H1134">
        <v>0</v>
      </c>
      <c r="I1134" s="2">
        <f t="shared" si="53"/>
        <v>31.587499999999999</v>
      </c>
      <c r="J1134" s="2"/>
      <c r="X1134" s="2"/>
      <c r="Y1134" s="3">
        <f t="shared" si="51"/>
        <v>26.6</v>
      </c>
      <c r="Z1134" s="2"/>
      <c r="AA1134" s="2"/>
      <c r="AB1134" s="2"/>
      <c r="AC1134" s="2"/>
      <c r="AD1134" s="2"/>
      <c r="AF1134" s="3">
        <f t="shared" si="52"/>
        <v>16.259249999999998</v>
      </c>
      <c r="AH1134" s="2"/>
      <c r="AJ1134" s="2"/>
      <c r="AN1134" s="2"/>
      <c r="AV1134" s="2"/>
      <c r="AY1134" s="2"/>
      <c r="AZ1134" s="2"/>
      <c r="BB1134" s="2"/>
      <c r="BD1134" s="2"/>
    </row>
    <row r="1135" spans="1:56" x14ac:dyDescent="0.25">
      <c r="A1135" t="s">
        <v>2593</v>
      </c>
      <c r="C1135" t="s">
        <v>1187</v>
      </c>
      <c r="D1135">
        <v>250</v>
      </c>
      <c r="E1135">
        <v>33.25</v>
      </c>
      <c r="F1135" t="s">
        <v>5739</v>
      </c>
      <c r="G1135" s="1" t="s">
        <v>5739</v>
      </c>
      <c r="H1135">
        <v>0</v>
      </c>
      <c r="I1135" s="2">
        <f t="shared" si="53"/>
        <v>31.587499999999999</v>
      </c>
      <c r="J1135" s="2"/>
      <c r="X1135" s="2"/>
      <c r="Y1135" s="3">
        <f t="shared" si="51"/>
        <v>26.6</v>
      </c>
      <c r="Z1135" s="2"/>
      <c r="AA1135" s="2"/>
      <c r="AB1135" s="2"/>
      <c r="AC1135" s="2"/>
      <c r="AD1135" s="2"/>
      <c r="AF1135" s="3">
        <f t="shared" si="52"/>
        <v>16.259249999999998</v>
      </c>
      <c r="AH1135" s="2"/>
      <c r="AJ1135" s="2"/>
      <c r="AN1135" s="2"/>
      <c r="AV1135" s="2"/>
      <c r="AY1135" s="2"/>
      <c r="AZ1135" s="2"/>
      <c r="BB1135" s="2"/>
      <c r="BD1135" s="2"/>
    </row>
    <row r="1136" spans="1:56" x14ac:dyDescent="0.25">
      <c r="A1136" t="s">
        <v>2594</v>
      </c>
      <c r="C1136" t="s">
        <v>1188</v>
      </c>
      <c r="D1136">
        <v>250</v>
      </c>
      <c r="E1136">
        <v>19</v>
      </c>
      <c r="F1136" t="s">
        <v>5739</v>
      </c>
      <c r="G1136" s="1" t="s">
        <v>5739</v>
      </c>
      <c r="H1136">
        <v>0</v>
      </c>
      <c r="I1136" s="2">
        <f t="shared" si="53"/>
        <v>18.05</v>
      </c>
      <c r="J1136" s="2"/>
      <c r="X1136" s="2"/>
      <c r="Y1136" s="3">
        <f t="shared" si="51"/>
        <v>15.200000000000001</v>
      </c>
      <c r="Z1136" s="2"/>
      <c r="AA1136" s="2"/>
      <c r="AB1136" s="2"/>
      <c r="AC1136" s="2"/>
      <c r="AD1136" s="2"/>
      <c r="AF1136" s="3">
        <f t="shared" si="52"/>
        <v>9.2910000000000004</v>
      </c>
      <c r="AH1136" s="2"/>
      <c r="AJ1136" s="2"/>
      <c r="AN1136" s="2"/>
      <c r="AV1136" s="2"/>
      <c r="AY1136" s="2"/>
      <c r="AZ1136" s="2"/>
      <c r="BB1136" s="2"/>
      <c r="BD1136" s="2"/>
    </row>
    <row r="1137" spans="1:56" x14ac:dyDescent="0.25">
      <c r="A1137" t="s">
        <v>2595</v>
      </c>
      <c r="D1137">
        <v>250</v>
      </c>
      <c r="E1137">
        <v>5</v>
      </c>
      <c r="F1137" t="s">
        <v>5739</v>
      </c>
      <c r="G1137" s="1" t="s">
        <v>5739</v>
      </c>
      <c r="H1137">
        <v>0</v>
      </c>
      <c r="I1137" s="2">
        <f t="shared" si="53"/>
        <v>4.75</v>
      </c>
      <c r="J1137" s="2"/>
      <c r="X1137" s="2"/>
      <c r="Y1137" s="3">
        <f t="shared" si="51"/>
        <v>4</v>
      </c>
      <c r="Z1137" s="2"/>
      <c r="AA1137" s="2"/>
      <c r="AB1137" s="2"/>
      <c r="AC1137" s="2"/>
      <c r="AD1137" s="2"/>
      <c r="AF1137" s="3">
        <f t="shared" si="52"/>
        <v>2.4449999999999998</v>
      </c>
      <c r="AH1137" s="2"/>
      <c r="AJ1137" s="2"/>
      <c r="AN1137" s="2"/>
      <c r="AV1137" s="2"/>
      <c r="AY1137" s="2"/>
      <c r="AZ1137" s="2"/>
      <c r="BB1137" s="2"/>
      <c r="BD1137" s="2"/>
    </row>
    <row r="1138" spans="1:56" x14ac:dyDescent="0.25">
      <c r="A1138" t="s">
        <v>2596</v>
      </c>
      <c r="C1138" t="s">
        <v>1189</v>
      </c>
      <c r="D1138">
        <v>250</v>
      </c>
      <c r="E1138">
        <v>0</v>
      </c>
      <c r="F1138" t="s">
        <v>5739</v>
      </c>
      <c r="G1138" s="1" t="s">
        <v>5739</v>
      </c>
      <c r="H1138">
        <v>0</v>
      </c>
      <c r="I1138" s="2">
        <f t="shared" si="53"/>
        <v>0</v>
      </c>
      <c r="J1138" s="2"/>
      <c r="X1138" s="2"/>
      <c r="Y1138" s="3">
        <f t="shared" si="51"/>
        <v>0</v>
      </c>
      <c r="Z1138" s="2"/>
      <c r="AA1138" s="2"/>
      <c r="AB1138" s="2"/>
      <c r="AC1138" s="2"/>
      <c r="AD1138" s="2"/>
      <c r="AF1138" s="3">
        <f t="shared" si="52"/>
        <v>0</v>
      </c>
      <c r="AH1138" s="2"/>
      <c r="AJ1138" s="2"/>
      <c r="AN1138" s="2"/>
      <c r="AV1138" s="2"/>
      <c r="AY1138" s="2"/>
      <c r="AZ1138" s="2"/>
      <c r="BB1138" s="2"/>
      <c r="BD1138" s="2"/>
    </row>
    <row r="1139" spans="1:56" x14ac:dyDescent="0.25">
      <c r="A1139" t="s">
        <v>2597</v>
      </c>
      <c r="C1139" t="s">
        <v>1190</v>
      </c>
      <c r="D1139">
        <v>250</v>
      </c>
      <c r="E1139">
        <v>6.7</v>
      </c>
      <c r="F1139" t="s">
        <v>5739</v>
      </c>
      <c r="G1139" s="1" t="s">
        <v>5739</v>
      </c>
      <c r="H1139">
        <v>0</v>
      </c>
      <c r="I1139" s="2">
        <f t="shared" si="53"/>
        <v>6.3650000000000002</v>
      </c>
      <c r="J1139" s="2"/>
      <c r="X1139" s="2"/>
      <c r="Y1139" s="3">
        <f t="shared" si="51"/>
        <v>5.36</v>
      </c>
      <c r="Z1139" s="2"/>
      <c r="AA1139" s="2"/>
      <c r="AB1139" s="2"/>
      <c r="AC1139" s="2"/>
      <c r="AD1139" s="2"/>
      <c r="AF1139" s="3">
        <f t="shared" si="52"/>
        <v>3.2763</v>
      </c>
      <c r="AH1139" s="2"/>
      <c r="AJ1139" s="2"/>
      <c r="AN1139" s="2"/>
      <c r="AV1139" s="2"/>
      <c r="AY1139" s="2"/>
      <c r="AZ1139" s="2"/>
      <c r="BB1139" s="2"/>
      <c r="BD1139" s="2"/>
    </row>
    <row r="1140" spans="1:56" x14ac:dyDescent="0.25">
      <c r="A1140" t="s">
        <v>2598</v>
      </c>
      <c r="C1140" t="s">
        <v>1191</v>
      </c>
      <c r="D1140">
        <v>250</v>
      </c>
      <c r="E1140">
        <v>36</v>
      </c>
      <c r="F1140" t="s">
        <v>5739</v>
      </c>
      <c r="G1140" s="1" t="s">
        <v>5739</v>
      </c>
      <c r="H1140">
        <v>0</v>
      </c>
      <c r="I1140" s="2">
        <f t="shared" si="53"/>
        <v>34.199999999999996</v>
      </c>
      <c r="J1140" s="2"/>
      <c r="X1140" s="2"/>
      <c r="Y1140" s="3">
        <f t="shared" si="51"/>
        <v>28.8</v>
      </c>
      <c r="Z1140" s="2"/>
      <c r="AA1140" s="2"/>
      <c r="AB1140" s="2"/>
      <c r="AC1140" s="2"/>
      <c r="AD1140" s="2"/>
      <c r="AF1140" s="3">
        <f t="shared" si="52"/>
        <v>17.603999999999999</v>
      </c>
      <c r="AH1140" s="2"/>
      <c r="AJ1140" s="2"/>
      <c r="AN1140" s="2"/>
      <c r="AV1140" s="2"/>
      <c r="AY1140" s="2"/>
      <c r="AZ1140" s="2"/>
      <c r="BB1140" s="2"/>
      <c r="BD1140" s="2"/>
    </row>
    <row r="1141" spans="1:56" x14ac:dyDescent="0.25">
      <c r="A1141" t="s">
        <v>2599</v>
      </c>
      <c r="C1141" t="s">
        <v>1192</v>
      </c>
      <c r="D1141">
        <v>250</v>
      </c>
      <c r="E1141">
        <v>5</v>
      </c>
      <c r="F1141" t="s">
        <v>5739</v>
      </c>
      <c r="G1141" s="1" t="s">
        <v>5739</v>
      </c>
      <c r="H1141">
        <v>0</v>
      </c>
      <c r="I1141" s="2">
        <f t="shared" si="53"/>
        <v>4.75</v>
      </c>
      <c r="J1141" s="2"/>
      <c r="X1141" s="2"/>
      <c r="Y1141" s="3">
        <f t="shared" si="51"/>
        <v>4</v>
      </c>
      <c r="Z1141" s="2"/>
      <c r="AA1141" s="2"/>
      <c r="AB1141" s="2"/>
      <c r="AC1141" s="2"/>
      <c r="AD1141" s="2"/>
      <c r="AF1141" s="3">
        <f t="shared" si="52"/>
        <v>2.4449999999999998</v>
      </c>
      <c r="AH1141" s="2"/>
      <c r="AJ1141" s="2"/>
      <c r="AN1141" s="2"/>
      <c r="AV1141" s="2"/>
      <c r="AY1141" s="2"/>
      <c r="AZ1141" s="2"/>
      <c r="BB1141" s="2"/>
      <c r="BD1141" s="2"/>
    </row>
    <row r="1142" spans="1:56" x14ac:dyDescent="0.25">
      <c r="A1142" t="s">
        <v>2600</v>
      </c>
      <c r="C1142" t="s">
        <v>1193</v>
      </c>
      <c r="D1142">
        <v>250</v>
      </c>
      <c r="E1142">
        <v>28</v>
      </c>
      <c r="F1142" t="s">
        <v>5739</v>
      </c>
      <c r="G1142" s="1" t="s">
        <v>5739</v>
      </c>
      <c r="H1142">
        <v>0</v>
      </c>
      <c r="I1142" s="2">
        <f t="shared" si="53"/>
        <v>26.599999999999998</v>
      </c>
      <c r="J1142" s="2"/>
      <c r="X1142" s="2"/>
      <c r="Y1142" s="3">
        <f t="shared" si="51"/>
        <v>22.400000000000002</v>
      </c>
      <c r="Z1142" s="2"/>
      <c r="AA1142" s="2"/>
      <c r="AB1142" s="2"/>
      <c r="AC1142" s="2"/>
      <c r="AD1142" s="2"/>
      <c r="AF1142" s="3">
        <f t="shared" si="52"/>
        <v>13.692</v>
      </c>
      <c r="AH1142" s="2"/>
      <c r="AJ1142" s="2"/>
      <c r="AN1142" s="2"/>
      <c r="AV1142" s="2"/>
      <c r="AY1142" s="2"/>
      <c r="AZ1142" s="2"/>
      <c r="BB1142" s="2"/>
      <c r="BD1142" s="2"/>
    </row>
    <row r="1143" spans="1:56" x14ac:dyDescent="0.25">
      <c r="A1143" t="s">
        <v>2601</v>
      </c>
      <c r="C1143" t="s">
        <v>1194</v>
      </c>
      <c r="D1143">
        <v>250</v>
      </c>
      <c r="E1143">
        <v>30</v>
      </c>
      <c r="F1143" t="s">
        <v>5739</v>
      </c>
      <c r="G1143" s="1" t="s">
        <v>5739</v>
      </c>
      <c r="H1143">
        <v>0</v>
      </c>
      <c r="I1143" s="2">
        <f t="shared" si="53"/>
        <v>28.5</v>
      </c>
      <c r="J1143" s="2"/>
      <c r="X1143" s="2"/>
      <c r="Y1143" s="3">
        <f t="shared" si="51"/>
        <v>24</v>
      </c>
      <c r="Z1143" s="2"/>
      <c r="AA1143" s="2"/>
      <c r="AB1143" s="2"/>
      <c r="AC1143" s="2"/>
      <c r="AD1143" s="2"/>
      <c r="AF1143" s="3">
        <f t="shared" si="52"/>
        <v>14.67</v>
      </c>
      <c r="AH1143" s="2"/>
      <c r="AJ1143" s="2"/>
      <c r="AN1143" s="2"/>
      <c r="AV1143" s="2"/>
      <c r="AY1143" s="2"/>
      <c r="AZ1143" s="2"/>
      <c r="BB1143" s="2"/>
      <c r="BD1143" s="2"/>
    </row>
    <row r="1144" spans="1:56" x14ac:dyDescent="0.25">
      <c r="A1144" t="s">
        <v>2602</v>
      </c>
      <c r="D1144">
        <v>250</v>
      </c>
      <c r="E1144">
        <v>850.65</v>
      </c>
      <c r="F1144" t="s">
        <v>5739</v>
      </c>
      <c r="G1144" s="1" t="s">
        <v>5739</v>
      </c>
      <c r="H1144">
        <v>0</v>
      </c>
      <c r="I1144" s="2">
        <f t="shared" si="53"/>
        <v>808.11749999999995</v>
      </c>
      <c r="J1144" s="2"/>
      <c r="X1144" s="2"/>
      <c r="Y1144" s="3">
        <f t="shared" si="51"/>
        <v>680.52</v>
      </c>
      <c r="Z1144" s="2"/>
      <c r="AA1144" s="2"/>
      <c r="AB1144" s="2"/>
      <c r="AC1144" s="2"/>
      <c r="AD1144" s="2"/>
      <c r="AF1144" s="3">
        <f t="shared" si="52"/>
        <v>415.96785</v>
      </c>
      <c r="AH1144" s="2"/>
      <c r="AJ1144" s="2"/>
      <c r="AN1144" s="2"/>
      <c r="AV1144" s="2"/>
      <c r="AY1144" s="2"/>
      <c r="AZ1144" s="2"/>
      <c r="BB1144" s="2"/>
      <c r="BD1144" s="2"/>
    </row>
    <row r="1145" spans="1:56" x14ac:dyDescent="0.25">
      <c r="A1145" t="s">
        <v>2603</v>
      </c>
      <c r="C1145" t="s">
        <v>1195</v>
      </c>
      <c r="D1145">
        <v>250</v>
      </c>
      <c r="E1145">
        <v>172</v>
      </c>
      <c r="F1145" t="s">
        <v>5739</v>
      </c>
      <c r="G1145" s="1" t="s">
        <v>5739</v>
      </c>
      <c r="H1145">
        <v>0</v>
      </c>
      <c r="I1145" s="2">
        <f t="shared" si="53"/>
        <v>163.4</v>
      </c>
      <c r="J1145" s="2"/>
      <c r="X1145" s="2"/>
      <c r="Y1145" s="3">
        <f t="shared" si="51"/>
        <v>137.6</v>
      </c>
      <c r="Z1145" s="2"/>
      <c r="AA1145" s="2"/>
      <c r="AB1145" s="2"/>
      <c r="AC1145" s="2"/>
      <c r="AD1145" s="2"/>
      <c r="AF1145" s="3">
        <f t="shared" si="52"/>
        <v>84.108000000000004</v>
      </c>
      <c r="AH1145" s="2"/>
      <c r="AJ1145" s="2"/>
      <c r="AN1145" s="2"/>
      <c r="AV1145" s="2"/>
      <c r="AY1145" s="2"/>
      <c r="AZ1145" s="2"/>
      <c r="BB1145" s="2"/>
      <c r="BD1145" s="2"/>
    </row>
    <row r="1146" spans="1:56" x14ac:dyDescent="0.25">
      <c r="A1146" t="s">
        <v>2604</v>
      </c>
      <c r="C1146" t="s">
        <v>1196</v>
      </c>
      <c r="D1146">
        <v>250</v>
      </c>
      <c r="E1146">
        <v>456</v>
      </c>
      <c r="F1146" t="s">
        <v>5739</v>
      </c>
      <c r="G1146" s="1" t="s">
        <v>5739</v>
      </c>
      <c r="H1146">
        <v>0</v>
      </c>
      <c r="I1146" s="2">
        <f t="shared" si="53"/>
        <v>433.2</v>
      </c>
      <c r="J1146" s="2"/>
      <c r="X1146" s="2"/>
      <c r="Y1146" s="3">
        <f t="shared" si="51"/>
        <v>364.8</v>
      </c>
      <c r="Z1146" s="2"/>
      <c r="AA1146" s="2"/>
      <c r="AB1146" s="2"/>
      <c r="AC1146" s="2"/>
      <c r="AD1146" s="2"/>
      <c r="AF1146" s="3">
        <f t="shared" si="52"/>
        <v>222.98400000000001</v>
      </c>
      <c r="AH1146" s="2"/>
      <c r="AJ1146" s="2"/>
      <c r="AN1146" s="2"/>
      <c r="AV1146" s="2"/>
      <c r="AY1146" s="2"/>
      <c r="AZ1146" s="2"/>
      <c r="BB1146" s="2"/>
      <c r="BD1146" s="2"/>
    </row>
    <row r="1147" spans="1:56" x14ac:dyDescent="0.25">
      <c r="A1147" t="s">
        <v>2605</v>
      </c>
      <c r="D1147">
        <v>250</v>
      </c>
      <c r="E1147">
        <v>2</v>
      </c>
      <c r="F1147" t="s">
        <v>5739</v>
      </c>
      <c r="G1147" s="1" t="s">
        <v>5739</v>
      </c>
      <c r="H1147">
        <v>0</v>
      </c>
      <c r="I1147" s="2">
        <f t="shared" si="53"/>
        <v>1.9</v>
      </c>
      <c r="J1147" s="2"/>
      <c r="X1147" s="2"/>
      <c r="Y1147" s="3">
        <f t="shared" si="51"/>
        <v>1.6</v>
      </c>
      <c r="Z1147" s="2"/>
      <c r="AA1147" s="2"/>
      <c r="AB1147" s="2"/>
      <c r="AC1147" s="2"/>
      <c r="AD1147" s="2"/>
      <c r="AF1147" s="3">
        <f t="shared" si="52"/>
        <v>0.97799999999999998</v>
      </c>
      <c r="AH1147" s="2"/>
      <c r="AJ1147" s="2"/>
      <c r="AN1147" s="2"/>
      <c r="AV1147" s="2"/>
      <c r="AY1147" s="2"/>
      <c r="AZ1147" s="2"/>
      <c r="BB1147" s="2"/>
      <c r="BD1147" s="2"/>
    </row>
    <row r="1148" spans="1:56" x14ac:dyDescent="0.25">
      <c r="A1148" t="s">
        <v>2606</v>
      </c>
      <c r="C1148" t="s">
        <v>1197</v>
      </c>
      <c r="D1148">
        <v>250</v>
      </c>
      <c r="E1148">
        <v>65.7</v>
      </c>
      <c r="F1148" t="s">
        <v>5739</v>
      </c>
      <c r="G1148" s="1" t="s">
        <v>5739</v>
      </c>
      <c r="H1148">
        <v>0</v>
      </c>
      <c r="I1148" s="2">
        <f t="shared" si="53"/>
        <v>62.414999999999999</v>
      </c>
      <c r="J1148" s="2"/>
      <c r="X1148" s="2"/>
      <c r="Y1148" s="3">
        <f t="shared" si="51"/>
        <v>52.56</v>
      </c>
      <c r="Z1148" s="2"/>
      <c r="AA1148" s="2"/>
      <c r="AB1148" s="2"/>
      <c r="AC1148" s="2"/>
      <c r="AD1148" s="2"/>
      <c r="AF1148" s="3">
        <f t="shared" si="52"/>
        <v>32.127299999999998</v>
      </c>
      <c r="AH1148" s="2"/>
      <c r="AJ1148" s="2"/>
      <c r="AN1148" s="2"/>
      <c r="AV1148" s="2"/>
      <c r="AY1148" s="2"/>
      <c r="AZ1148" s="2"/>
      <c r="BB1148" s="2"/>
      <c r="BD1148" s="2"/>
    </row>
    <row r="1149" spans="1:56" x14ac:dyDescent="0.25">
      <c r="A1149" t="s">
        <v>2607</v>
      </c>
      <c r="C1149" t="s">
        <v>1198</v>
      </c>
      <c r="D1149">
        <v>250</v>
      </c>
      <c r="E1149">
        <v>25</v>
      </c>
      <c r="F1149" t="s">
        <v>5739</v>
      </c>
      <c r="G1149" s="1" t="s">
        <v>5739</v>
      </c>
      <c r="H1149">
        <v>0</v>
      </c>
      <c r="I1149" s="2">
        <f t="shared" si="53"/>
        <v>23.75</v>
      </c>
      <c r="J1149" s="2"/>
      <c r="X1149" s="2"/>
      <c r="Y1149" s="3">
        <f t="shared" si="51"/>
        <v>20</v>
      </c>
      <c r="Z1149" s="2"/>
      <c r="AA1149" s="2"/>
      <c r="AB1149" s="2"/>
      <c r="AC1149" s="2"/>
      <c r="AD1149" s="2"/>
      <c r="AF1149" s="3">
        <f t="shared" si="52"/>
        <v>12.225</v>
      </c>
      <c r="AH1149" s="2"/>
      <c r="AJ1149" s="2"/>
      <c r="AN1149" s="2"/>
      <c r="AV1149" s="2"/>
      <c r="AY1149" s="2"/>
      <c r="AZ1149" s="2"/>
      <c r="BB1149" s="2"/>
      <c r="BD1149" s="2"/>
    </row>
    <row r="1150" spans="1:56" x14ac:dyDescent="0.25">
      <c r="A1150" t="s">
        <v>2608</v>
      </c>
      <c r="C1150" t="s">
        <v>1199</v>
      </c>
      <c r="D1150">
        <v>250</v>
      </c>
      <c r="E1150">
        <v>32</v>
      </c>
      <c r="F1150" t="s">
        <v>5739</v>
      </c>
      <c r="G1150" s="1" t="s">
        <v>5739</v>
      </c>
      <c r="H1150">
        <v>0</v>
      </c>
      <c r="I1150" s="2">
        <f t="shared" si="53"/>
        <v>30.4</v>
      </c>
      <c r="J1150" s="2"/>
      <c r="X1150" s="2"/>
      <c r="Y1150" s="3">
        <f t="shared" si="51"/>
        <v>25.6</v>
      </c>
      <c r="Z1150" s="2"/>
      <c r="AA1150" s="2"/>
      <c r="AB1150" s="2"/>
      <c r="AC1150" s="2"/>
      <c r="AD1150" s="2"/>
      <c r="AF1150" s="3">
        <f t="shared" si="52"/>
        <v>15.648</v>
      </c>
      <c r="AH1150" s="2"/>
      <c r="AJ1150" s="2"/>
      <c r="AN1150" s="2"/>
      <c r="AV1150" s="2"/>
      <c r="AY1150" s="2"/>
      <c r="AZ1150" s="2"/>
      <c r="BB1150" s="2"/>
      <c r="BD1150" s="2"/>
    </row>
    <row r="1151" spans="1:56" x14ac:dyDescent="0.25">
      <c r="A1151" t="s">
        <v>2609</v>
      </c>
      <c r="C1151" t="s">
        <v>1200</v>
      </c>
      <c r="D1151">
        <v>250</v>
      </c>
      <c r="E1151">
        <v>13</v>
      </c>
      <c r="F1151" t="s">
        <v>5739</v>
      </c>
      <c r="G1151" s="1" t="s">
        <v>5739</v>
      </c>
      <c r="H1151">
        <v>0</v>
      </c>
      <c r="I1151" s="2">
        <f t="shared" si="53"/>
        <v>12.35</v>
      </c>
      <c r="J1151" s="2"/>
      <c r="X1151" s="2"/>
      <c r="Y1151" s="3">
        <f t="shared" si="51"/>
        <v>10.4</v>
      </c>
      <c r="Z1151" s="2"/>
      <c r="AA1151" s="2"/>
      <c r="AB1151" s="2"/>
      <c r="AC1151" s="2"/>
      <c r="AD1151" s="2"/>
      <c r="AF1151" s="3">
        <f t="shared" si="52"/>
        <v>6.3570000000000002</v>
      </c>
      <c r="AH1151" s="2"/>
      <c r="AJ1151" s="2"/>
      <c r="AN1151" s="2"/>
      <c r="AV1151" s="2"/>
      <c r="AY1151" s="2"/>
      <c r="AZ1151" s="2"/>
      <c r="BB1151" s="2"/>
      <c r="BD1151" s="2"/>
    </row>
    <row r="1152" spans="1:56" x14ac:dyDescent="0.25">
      <c r="A1152" t="s">
        <v>2610</v>
      </c>
      <c r="C1152" t="s">
        <v>1201</v>
      </c>
      <c r="D1152">
        <v>250</v>
      </c>
      <c r="E1152">
        <v>22.25</v>
      </c>
      <c r="F1152" t="s">
        <v>5739</v>
      </c>
      <c r="G1152" s="1" t="s">
        <v>5739</v>
      </c>
      <c r="H1152">
        <v>0</v>
      </c>
      <c r="I1152" s="2">
        <f t="shared" si="53"/>
        <v>21.137499999999999</v>
      </c>
      <c r="J1152" s="2"/>
      <c r="X1152" s="2"/>
      <c r="Y1152" s="3">
        <f t="shared" si="51"/>
        <v>17.8</v>
      </c>
      <c r="Z1152" s="2"/>
      <c r="AA1152" s="2"/>
      <c r="AB1152" s="2"/>
      <c r="AC1152" s="2"/>
      <c r="AD1152" s="2"/>
      <c r="AF1152" s="3">
        <f t="shared" si="52"/>
        <v>10.88025</v>
      </c>
      <c r="AH1152" s="2"/>
      <c r="AJ1152" s="2"/>
      <c r="AN1152" s="2"/>
      <c r="AV1152" s="2"/>
      <c r="AY1152" s="2"/>
      <c r="AZ1152" s="2"/>
      <c r="BB1152" s="2"/>
      <c r="BD1152" s="2"/>
    </row>
    <row r="1153" spans="1:56" x14ac:dyDescent="0.25">
      <c r="A1153" t="s">
        <v>2611</v>
      </c>
      <c r="C1153" t="s">
        <v>1202</v>
      </c>
      <c r="D1153">
        <v>250</v>
      </c>
      <c r="E1153">
        <v>17</v>
      </c>
      <c r="F1153" t="s">
        <v>5739</v>
      </c>
      <c r="G1153" s="1" t="s">
        <v>5739</v>
      </c>
      <c r="H1153">
        <v>0</v>
      </c>
      <c r="I1153" s="2">
        <f t="shared" si="53"/>
        <v>16.149999999999999</v>
      </c>
      <c r="J1153" s="2"/>
      <c r="X1153" s="2"/>
      <c r="Y1153" s="3">
        <f t="shared" si="51"/>
        <v>13.600000000000001</v>
      </c>
      <c r="Z1153" s="2"/>
      <c r="AA1153" s="2"/>
      <c r="AB1153" s="2"/>
      <c r="AC1153" s="2"/>
      <c r="AD1153" s="2"/>
      <c r="AF1153" s="3">
        <f t="shared" si="52"/>
        <v>8.3130000000000006</v>
      </c>
      <c r="AH1153" s="2"/>
      <c r="AJ1153" s="2"/>
      <c r="AN1153" s="2"/>
      <c r="AV1153" s="2"/>
      <c r="AY1153" s="2"/>
      <c r="AZ1153" s="2"/>
      <c r="BB1153" s="2"/>
      <c r="BD1153" s="2"/>
    </row>
    <row r="1154" spans="1:56" x14ac:dyDescent="0.25">
      <c r="A1154" t="s">
        <v>2611</v>
      </c>
      <c r="C1154" t="s">
        <v>1203</v>
      </c>
      <c r="D1154">
        <v>250</v>
      </c>
      <c r="E1154">
        <v>26.8</v>
      </c>
      <c r="F1154" t="s">
        <v>5739</v>
      </c>
      <c r="G1154" s="1" t="s">
        <v>5739</v>
      </c>
      <c r="H1154">
        <v>0</v>
      </c>
      <c r="I1154" s="2">
        <f t="shared" si="53"/>
        <v>25.46</v>
      </c>
      <c r="J1154" s="2"/>
      <c r="X1154" s="2"/>
      <c r="Y1154" s="3">
        <f t="shared" si="51"/>
        <v>21.44</v>
      </c>
      <c r="Z1154" s="2"/>
      <c r="AA1154" s="2"/>
      <c r="AB1154" s="2"/>
      <c r="AC1154" s="2"/>
      <c r="AD1154" s="2"/>
      <c r="AF1154" s="3">
        <f t="shared" si="52"/>
        <v>13.1052</v>
      </c>
      <c r="AH1154" s="2"/>
      <c r="AJ1154" s="2"/>
      <c r="AN1154" s="2"/>
      <c r="AV1154" s="2"/>
      <c r="AY1154" s="2"/>
      <c r="AZ1154" s="2"/>
      <c r="BB1154" s="2"/>
      <c r="BD1154" s="2"/>
    </row>
    <row r="1155" spans="1:56" x14ac:dyDescent="0.25">
      <c r="A1155" t="s">
        <v>2612</v>
      </c>
      <c r="C1155" t="s">
        <v>1204</v>
      </c>
      <c r="D1155">
        <v>250</v>
      </c>
      <c r="E1155">
        <v>64</v>
      </c>
      <c r="F1155" t="s">
        <v>5739</v>
      </c>
      <c r="G1155" s="1" t="s">
        <v>5739</v>
      </c>
      <c r="H1155">
        <v>0</v>
      </c>
      <c r="I1155" s="2">
        <f t="shared" si="53"/>
        <v>60.8</v>
      </c>
      <c r="J1155" s="2"/>
      <c r="X1155" s="2"/>
      <c r="Y1155" s="3">
        <f t="shared" si="51"/>
        <v>51.2</v>
      </c>
      <c r="Z1155" s="2"/>
      <c r="AA1155" s="2"/>
      <c r="AB1155" s="2"/>
      <c r="AC1155" s="2"/>
      <c r="AD1155" s="2"/>
      <c r="AF1155" s="3">
        <f t="shared" si="52"/>
        <v>31.295999999999999</v>
      </c>
      <c r="AH1155" s="2"/>
      <c r="AJ1155" s="2"/>
      <c r="AN1155" s="2"/>
      <c r="AV1155" s="2"/>
      <c r="AY1155" s="2"/>
      <c r="AZ1155" s="2"/>
      <c r="BB1155" s="2"/>
      <c r="BD1155" s="2"/>
    </row>
    <row r="1156" spans="1:56" x14ac:dyDescent="0.25">
      <c r="A1156" t="s">
        <v>2613</v>
      </c>
      <c r="D1156">
        <v>250</v>
      </c>
      <c r="E1156">
        <v>110</v>
      </c>
      <c r="F1156" t="s">
        <v>5739</v>
      </c>
      <c r="G1156" s="1" t="s">
        <v>5739</v>
      </c>
      <c r="H1156">
        <v>0</v>
      </c>
      <c r="I1156" s="2">
        <f t="shared" si="53"/>
        <v>104.5</v>
      </c>
      <c r="J1156" s="2"/>
      <c r="X1156" s="2"/>
      <c r="Y1156" s="3">
        <f t="shared" si="51"/>
        <v>88</v>
      </c>
      <c r="Z1156" s="2"/>
      <c r="AA1156" s="2"/>
      <c r="AB1156" s="2"/>
      <c r="AC1156" s="2"/>
      <c r="AD1156" s="2"/>
      <c r="AF1156" s="3">
        <f t="shared" si="52"/>
        <v>53.79</v>
      </c>
      <c r="AH1156" s="2"/>
      <c r="AJ1156" s="2"/>
      <c r="AN1156" s="2"/>
      <c r="AV1156" s="2"/>
      <c r="AY1156" s="2"/>
      <c r="AZ1156" s="2"/>
      <c r="BB1156" s="2"/>
      <c r="BD1156" s="2"/>
    </row>
    <row r="1157" spans="1:56" x14ac:dyDescent="0.25">
      <c r="A1157" t="s">
        <v>2614</v>
      </c>
      <c r="D1157">
        <v>250</v>
      </c>
      <c r="E1157">
        <v>75.599999999999994</v>
      </c>
      <c r="F1157" t="s">
        <v>5739</v>
      </c>
      <c r="G1157" s="1" t="s">
        <v>5739</v>
      </c>
      <c r="H1157">
        <v>0</v>
      </c>
      <c r="I1157" s="2">
        <f t="shared" si="53"/>
        <v>71.819999999999993</v>
      </c>
      <c r="J1157" s="2"/>
      <c r="X1157" s="2"/>
      <c r="Y1157" s="3">
        <f t="shared" si="51"/>
        <v>60.48</v>
      </c>
      <c r="Z1157" s="2"/>
      <c r="AA1157" s="2"/>
      <c r="AB1157" s="2"/>
      <c r="AC1157" s="2"/>
      <c r="AD1157" s="2"/>
      <c r="AF1157" s="3">
        <f t="shared" si="52"/>
        <v>36.968399999999995</v>
      </c>
      <c r="AH1157" s="2"/>
      <c r="AJ1157" s="2"/>
      <c r="AN1157" s="2"/>
      <c r="AV1157" s="2"/>
      <c r="AY1157" s="2"/>
      <c r="AZ1157" s="2"/>
      <c r="BB1157" s="2"/>
      <c r="BD1157" s="2"/>
    </row>
    <row r="1158" spans="1:56" x14ac:dyDescent="0.25">
      <c r="A1158" t="s">
        <v>2615</v>
      </c>
      <c r="C1158" t="s">
        <v>918</v>
      </c>
      <c r="D1158">
        <v>250</v>
      </c>
      <c r="E1158">
        <v>66.099999999999994</v>
      </c>
      <c r="F1158" t="s">
        <v>5739</v>
      </c>
      <c r="G1158" s="1" t="s">
        <v>5739</v>
      </c>
      <c r="H1158">
        <v>0</v>
      </c>
      <c r="I1158" s="2">
        <f t="shared" si="53"/>
        <v>62.794999999999995</v>
      </c>
      <c r="J1158" s="2"/>
      <c r="X1158" s="2"/>
      <c r="Y1158" s="3">
        <f t="shared" si="51"/>
        <v>52.879999999999995</v>
      </c>
      <c r="Z1158" s="2"/>
      <c r="AA1158" s="2"/>
      <c r="AB1158" s="2"/>
      <c r="AC1158" s="2"/>
      <c r="AD1158" s="2"/>
      <c r="AF1158" s="3">
        <f t="shared" si="52"/>
        <v>32.322899999999997</v>
      </c>
      <c r="AH1158" s="2"/>
      <c r="AJ1158" s="2"/>
      <c r="AN1158" s="2"/>
      <c r="AV1158" s="2"/>
      <c r="AY1158" s="2"/>
      <c r="AZ1158" s="2"/>
      <c r="BB1158" s="2"/>
      <c r="BD1158" s="2"/>
    </row>
    <row r="1159" spans="1:56" x14ac:dyDescent="0.25">
      <c r="A1159" t="s">
        <v>2616</v>
      </c>
      <c r="C1159" t="s">
        <v>1205</v>
      </c>
      <c r="D1159">
        <v>250</v>
      </c>
      <c r="E1159">
        <v>233</v>
      </c>
      <c r="F1159" t="s">
        <v>5739</v>
      </c>
      <c r="G1159" s="1" t="s">
        <v>5739</v>
      </c>
      <c r="H1159">
        <v>0</v>
      </c>
      <c r="I1159" s="2">
        <f t="shared" si="53"/>
        <v>221.35</v>
      </c>
      <c r="J1159" s="2"/>
      <c r="X1159" s="2"/>
      <c r="Y1159" s="3">
        <f t="shared" ref="Y1159:Y1222" si="54">+E1159*0.8</f>
        <v>186.4</v>
      </c>
      <c r="Z1159" s="2"/>
      <c r="AA1159" s="2"/>
      <c r="AB1159" s="2"/>
      <c r="AC1159" s="2"/>
      <c r="AD1159" s="2"/>
      <c r="AF1159" s="3">
        <f t="shared" ref="AF1159:AF1222" si="55">+E1159*0.489</f>
        <v>113.937</v>
      </c>
      <c r="AH1159" s="2"/>
      <c r="AJ1159" s="2"/>
      <c r="AN1159" s="2"/>
      <c r="AV1159" s="2"/>
      <c r="AY1159" s="2"/>
      <c r="AZ1159" s="2"/>
      <c r="BB1159" s="2"/>
      <c r="BD1159" s="2"/>
    </row>
    <row r="1160" spans="1:56" x14ac:dyDescent="0.25">
      <c r="A1160" t="s">
        <v>2617</v>
      </c>
      <c r="C1160" t="s">
        <v>1206</v>
      </c>
      <c r="D1160">
        <v>250</v>
      </c>
      <c r="E1160">
        <v>924.4</v>
      </c>
      <c r="F1160" t="s">
        <v>5739</v>
      </c>
      <c r="G1160" s="1" t="s">
        <v>5739</v>
      </c>
      <c r="H1160">
        <v>0</v>
      </c>
      <c r="I1160" s="2">
        <f t="shared" si="53"/>
        <v>878.18</v>
      </c>
      <c r="J1160" s="2"/>
      <c r="X1160" s="2"/>
      <c r="Y1160" s="3">
        <f t="shared" si="54"/>
        <v>739.52</v>
      </c>
      <c r="Z1160" s="2"/>
      <c r="AA1160" s="2"/>
      <c r="AB1160" s="2"/>
      <c r="AC1160" s="2"/>
      <c r="AD1160" s="2"/>
      <c r="AF1160" s="3">
        <f t="shared" si="55"/>
        <v>452.03159999999997</v>
      </c>
      <c r="AH1160" s="2"/>
      <c r="AJ1160" s="2"/>
      <c r="AN1160" s="2"/>
      <c r="AV1160" s="2"/>
      <c r="AY1160" s="2"/>
      <c r="AZ1160" s="2"/>
      <c r="BB1160" s="2"/>
      <c r="BD1160" s="2"/>
    </row>
    <row r="1161" spans="1:56" x14ac:dyDescent="0.25">
      <c r="A1161" t="s">
        <v>2618</v>
      </c>
      <c r="D1161">
        <v>250</v>
      </c>
      <c r="E1161">
        <v>218</v>
      </c>
      <c r="F1161" t="s">
        <v>5739</v>
      </c>
      <c r="G1161" s="1" t="s">
        <v>5739</v>
      </c>
      <c r="H1161">
        <v>0</v>
      </c>
      <c r="I1161" s="2">
        <f t="shared" si="53"/>
        <v>207.1</v>
      </c>
      <c r="J1161" s="2"/>
      <c r="X1161" s="2"/>
      <c r="Y1161" s="3">
        <f t="shared" si="54"/>
        <v>174.4</v>
      </c>
      <c r="Z1161" s="2"/>
      <c r="AA1161" s="2"/>
      <c r="AB1161" s="2"/>
      <c r="AC1161" s="2"/>
      <c r="AD1161" s="2"/>
      <c r="AF1161" s="3">
        <f t="shared" si="55"/>
        <v>106.602</v>
      </c>
      <c r="AH1161" s="2"/>
      <c r="AJ1161" s="2"/>
      <c r="AN1161" s="2"/>
      <c r="AV1161" s="2"/>
      <c r="AY1161" s="2"/>
      <c r="AZ1161" s="2"/>
      <c r="BB1161" s="2"/>
      <c r="BD1161" s="2"/>
    </row>
    <row r="1162" spans="1:56" x14ac:dyDescent="0.25">
      <c r="A1162" t="s">
        <v>2619</v>
      </c>
      <c r="D1162">
        <v>250</v>
      </c>
      <c r="E1162">
        <v>13</v>
      </c>
      <c r="F1162" t="s">
        <v>5739</v>
      </c>
      <c r="G1162" s="1" t="s">
        <v>5739</v>
      </c>
      <c r="H1162">
        <v>0</v>
      </c>
      <c r="I1162" s="2">
        <f t="shared" si="53"/>
        <v>12.35</v>
      </c>
      <c r="J1162" s="2"/>
      <c r="X1162" s="2"/>
      <c r="Y1162" s="3">
        <f t="shared" si="54"/>
        <v>10.4</v>
      </c>
      <c r="Z1162" s="2"/>
      <c r="AA1162" s="2"/>
      <c r="AB1162" s="2"/>
      <c r="AC1162" s="2"/>
      <c r="AD1162" s="2"/>
      <c r="AF1162" s="3">
        <f t="shared" si="55"/>
        <v>6.3570000000000002</v>
      </c>
      <c r="AH1162" s="2"/>
      <c r="AJ1162" s="2"/>
      <c r="AN1162" s="2"/>
      <c r="AV1162" s="2"/>
      <c r="AY1162" s="2"/>
      <c r="AZ1162" s="2"/>
      <c r="BB1162" s="2"/>
      <c r="BD1162" s="2"/>
    </row>
    <row r="1163" spans="1:56" x14ac:dyDescent="0.25">
      <c r="A1163" t="s">
        <v>2620</v>
      </c>
      <c r="C1163" t="s">
        <v>1207</v>
      </c>
      <c r="D1163">
        <v>250</v>
      </c>
      <c r="E1163">
        <v>18</v>
      </c>
      <c r="F1163" t="s">
        <v>5739</v>
      </c>
      <c r="G1163" s="1" t="s">
        <v>5739</v>
      </c>
      <c r="H1163">
        <v>0</v>
      </c>
      <c r="I1163" s="2">
        <f t="shared" ref="I1163:I1226" si="56">E1163*0.95</f>
        <v>17.099999999999998</v>
      </c>
      <c r="J1163" s="2"/>
      <c r="X1163" s="2"/>
      <c r="Y1163" s="3">
        <f t="shared" si="54"/>
        <v>14.4</v>
      </c>
      <c r="Z1163" s="2"/>
      <c r="AA1163" s="2"/>
      <c r="AB1163" s="2"/>
      <c r="AC1163" s="2"/>
      <c r="AD1163" s="2"/>
      <c r="AF1163" s="3">
        <f t="shared" si="55"/>
        <v>8.8019999999999996</v>
      </c>
      <c r="AH1163" s="2"/>
      <c r="AJ1163" s="2"/>
      <c r="AN1163" s="2"/>
      <c r="AV1163" s="2"/>
      <c r="AY1163" s="2"/>
      <c r="AZ1163" s="2"/>
      <c r="BB1163" s="2"/>
      <c r="BD1163" s="2"/>
    </row>
    <row r="1164" spans="1:56" x14ac:dyDescent="0.25">
      <c r="A1164" t="s">
        <v>2620</v>
      </c>
      <c r="C1164" t="s">
        <v>1208</v>
      </c>
      <c r="D1164">
        <v>250</v>
      </c>
      <c r="E1164">
        <v>5</v>
      </c>
      <c r="F1164" t="s">
        <v>5739</v>
      </c>
      <c r="G1164" s="1" t="s">
        <v>5739</v>
      </c>
      <c r="H1164">
        <v>0</v>
      </c>
      <c r="I1164" s="2">
        <f t="shared" si="56"/>
        <v>4.75</v>
      </c>
      <c r="J1164" s="2"/>
      <c r="X1164" s="2"/>
      <c r="Y1164" s="3">
        <f t="shared" si="54"/>
        <v>4</v>
      </c>
      <c r="Z1164" s="2"/>
      <c r="AA1164" s="2"/>
      <c r="AB1164" s="2"/>
      <c r="AC1164" s="2"/>
      <c r="AD1164" s="2"/>
      <c r="AF1164" s="3">
        <f t="shared" si="55"/>
        <v>2.4449999999999998</v>
      </c>
      <c r="AH1164" s="2"/>
      <c r="AJ1164" s="2"/>
      <c r="AN1164" s="2"/>
      <c r="AV1164" s="2"/>
      <c r="AY1164" s="2"/>
      <c r="AZ1164" s="2"/>
      <c r="BB1164" s="2"/>
      <c r="BD1164" s="2"/>
    </row>
    <row r="1165" spans="1:56" x14ac:dyDescent="0.25">
      <c r="A1165" t="s">
        <v>2621</v>
      </c>
      <c r="C1165" t="s">
        <v>1209</v>
      </c>
      <c r="D1165">
        <v>250</v>
      </c>
      <c r="E1165">
        <v>108</v>
      </c>
      <c r="F1165" t="s">
        <v>5739</v>
      </c>
      <c r="G1165" s="1" t="s">
        <v>5739</v>
      </c>
      <c r="H1165">
        <v>0</v>
      </c>
      <c r="I1165" s="2">
        <f t="shared" si="56"/>
        <v>102.6</v>
      </c>
      <c r="J1165" s="2"/>
      <c r="X1165" s="2"/>
      <c r="Y1165" s="3">
        <f t="shared" si="54"/>
        <v>86.4</v>
      </c>
      <c r="Z1165" s="2"/>
      <c r="AA1165" s="2"/>
      <c r="AB1165" s="2"/>
      <c r="AC1165" s="2"/>
      <c r="AD1165" s="2"/>
      <c r="AF1165" s="3">
        <f t="shared" si="55"/>
        <v>52.811999999999998</v>
      </c>
      <c r="AH1165" s="2"/>
      <c r="AJ1165" s="2"/>
      <c r="AN1165" s="2"/>
      <c r="AV1165" s="2"/>
      <c r="AY1165" s="2"/>
      <c r="AZ1165" s="2"/>
      <c r="BB1165" s="2"/>
      <c r="BD1165" s="2"/>
    </row>
    <row r="1166" spans="1:56" x14ac:dyDescent="0.25">
      <c r="A1166" t="s">
        <v>2622</v>
      </c>
      <c r="C1166" t="s">
        <v>1210</v>
      </c>
      <c r="D1166">
        <v>250</v>
      </c>
      <c r="E1166">
        <v>15.7</v>
      </c>
      <c r="F1166" t="s">
        <v>5739</v>
      </c>
      <c r="G1166" s="1" t="s">
        <v>5739</v>
      </c>
      <c r="H1166">
        <v>0</v>
      </c>
      <c r="I1166" s="2">
        <f t="shared" si="56"/>
        <v>14.914999999999999</v>
      </c>
      <c r="J1166" s="2"/>
      <c r="X1166" s="2"/>
      <c r="Y1166" s="3">
        <f t="shared" si="54"/>
        <v>12.56</v>
      </c>
      <c r="Z1166" s="2"/>
      <c r="AA1166" s="2"/>
      <c r="AB1166" s="2"/>
      <c r="AC1166" s="2"/>
      <c r="AD1166" s="2"/>
      <c r="AF1166" s="3">
        <f t="shared" si="55"/>
        <v>7.6772999999999998</v>
      </c>
      <c r="AH1166" s="2"/>
      <c r="AJ1166" s="2"/>
      <c r="AN1166" s="2"/>
      <c r="AV1166" s="2"/>
      <c r="AY1166" s="2"/>
      <c r="AZ1166" s="2"/>
      <c r="BB1166" s="2"/>
      <c r="BD1166" s="2"/>
    </row>
    <row r="1167" spans="1:56" x14ac:dyDescent="0.25">
      <c r="A1167" t="s">
        <v>2623</v>
      </c>
      <c r="C1167" t="s">
        <v>1211</v>
      </c>
      <c r="D1167">
        <v>250</v>
      </c>
      <c r="E1167">
        <v>50.9</v>
      </c>
      <c r="F1167" t="s">
        <v>5739</v>
      </c>
      <c r="G1167" s="1" t="s">
        <v>5739</v>
      </c>
      <c r="H1167">
        <v>0</v>
      </c>
      <c r="I1167" s="2">
        <f t="shared" si="56"/>
        <v>48.354999999999997</v>
      </c>
      <c r="J1167" s="2"/>
      <c r="X1167" s="2"/>
      <c r="Y1167" s="3">
        <f t="shared" si="54"/>
        <v>40.72</v>
      </c>
      <c r="Z1167" s="2"/>
      <c r="AA1167" s="2"/>
      <c r="AB1167" s="2"/>
      <c r="AC1167" s="2"/>
      <c r="AD1167" s="2"/>
      <c r="AF1167" s="3">
        <f t="shared" si="55"/>
        <v>24.8901</v>
      </c>
      <c r="AH1167" s="2"/>
      <c r="AJ1167" s="2"/>
      <c r="AN1167" s="2"/>
      <c r="AV1167" s="2"/>
      <c r="AY1167" s="2"/>
      <c r="AZ1167" s="2"/>
      <c r="BB1167" s="2"/>
      <c r="BD1167" s="2"/>
    </row>
    <row r="1168" spans="1:56" x14ac:dyDescent="0.25">
      <c r="A1168" t="s">
        <v>2624</v>
      </c>
      <c r="C1168" t="s">
        <v>1212</v>
      </c>
      <c r="D1168">
        <v>250</v>
      </c>
      <c r="E1168">
        <v>5</v>
      </c>
      <c r="F1168" t="s">
        <v>5739</v>
      </c>
      <c r="G1168" s="1" t="s">
        <v>5739</v>
      </c>
      <c r="H1168">
        <v>0</v>
      </c>
      <c r="I1168" s="2">
        <f t="shared" si="56"/>
        <v>4.75</v>
      </c>
      <c r="J1168" s="2"/>
      <c r="X1168" s="2"/>
      <c r="Y1168" s="3">
        <f t="shared" si="54"/>
        <v>4</v>
      </c>
      <c r="Z1168" s="2"/>
      <c r="AA1168" s="2"/>
      <c r="AB1168" s="2"/>
      <c r="AC1168" s="2"/>
      <c r="AD1168" s="2"/>
      <c r="AF1168" s="3">
        <f t="shared" si="55"/>
        <v>2.4449999999999998</v>
      </c>
      <c r="AH1168" s="2"/>
      <c r="AJ1168" s="2"/>
      <c r="AN1168" s="2"/>
      <c r="AV1168" s="2"/>
      <c r="AY1168" s="2"/>
      <c r="AZ1168" s="2"/>
      <c r="BB1168" s="2"/>
      <c r="BD1168" s="2"/>
    </row>
    <row r="1169" spans="1:56" x14ac:dyDescent="0.25">
      <c r="A1169" t="s">
        <v>2625</v>
      </c>
      <c r="C1169" t="s">
        <v>552</v>
      </c>
      <c r="D1169">
        <v>250</v>
      </c>
      <c r="E1169">
        <v>67.3</v>
      </c>
      <c r="F1169" t="s">
        <v>5739</v>
      </c>
      <c r="G1169" s="1" t="s">
        <v>5739</v>
      </c>
      <c r="H1169">
        <v>0</v>
      </c>
      <c r="I1169" s="2">
        <f t="shared" si="56"/>
        <v>63.934999999999995</v>
      </c>
      <c r="J1169" s="2"/>
      <c r="X1169" s="2"/>
      <c r="Y1169" s="3">
        <f t="shared" si="54"/>
        <v>53.84</v>
      </c>
      <c r="Z1169" s="2"/>
      <c r="AA1169" s="2"/>
      <c r="AB1169" s="2"/>
      <c r="AC1169" s="2"/>
      <c r="AD1169" s="2"/>
      <c r="AF1169" s="3">
        <f t="shared" si="55"/>
        <v>32.909700000000001</v>
      </c>
      <c r="AH1169" s="2"/>
      <c r="AJ1169" s="2"/>
      <c r="AN1169" s="2"/>
      <c r="AV1169" s="2"/>
      <c r="AY1169" s="2"/>
      <c r="AZ1169" s="2"/>
      <c r="BB1169" s="2"/>
      <c r="BD1169" s="2"/>
    </row>
    <row r="1170" spans="1:56" x14ac:dyDescent="0.25">
      <c r="A1170" t="s">
        <v>2626</v>
      </c>
      <c r="C1170" t="s">
        <v>1213</v>
      </c>
      <c r="D1170">
        <v>250</v>
      </c>
      <c r="E1170">
        <v>96</v>
      </c>
      <c r="F1170" t="s">
        <v>5739</v>
      </c>
      <c r="G1170" s="1" t="s">
        <v>5739</v>
      </c>
      <c r="H1170">
        <v>0</v>
      </c>
      <c r="I1170" s="2">
        <f t="shared" si="56"/>
        <v>91.199999999999989</v>
      </c>
      <c r="J1170" s="2"/>
      <c r="X1170" s="2"/>
      <c r="Y1170" s="3">
        <f t="shared" si="54"/>
        <v>76.800000000000011</v>
      </c>
      <c r="Z1170" s="2"/>
      <c r="AA1170" s="2"/>
      <c r="AB1170" s="2"/>
      <c r="AC1170" s="2"/>
      <c r="AD1170" s="2"/>
      <c r="AF1170" s="3">
        <f t="shared" si="55"/>
        <v>46.944000000000003</v>
      </c>
      <c r="AH1170" s="2"/>
      <c r="AJ1170" s="2"/>
      <c r="AN1170" s="2"/>
      <c r="AV1170" s="2"/>
      <c r="AY1170" s="2"/>
      <c r="AZ1170" s="2"/>
      <c r="BB1170" s="2"/>
      <c r="BD1170" s="2"/>
    </row>
    <row r="1171" spans="1:56" x14ac:dyDescent="0.25">
      <c r="A1171" t="s">
        <v>2627</v>
      </c>
      <c r="C1171" t="s">
        <v>1214</v>
      </c>
      <c r="D1171">
        <v>250</v>
      </c>
      <c r="E1171">
        <v>34.65</v>
      </c>
      <c r="F1171" t="s">
        <v>5739</v>
      </c>
      <c r="G1171" s="1" t="s">
        <v>5739</v>
      </c>
      <c r="H1171">
        <v>0</v>
      </c>
      <c r="I1171" s="2">
        <f t="shared" si="56"/>
        <v>32.917499999999997</v>
      </c>
      <c r="J1171" s="2"/>
      <c r="X1171" s="2"/>
      <c r="Y1171" s="3">
        <f t="shared" si="54"/>
        <v>27.72</v>
      </c>
      <c r="Z1171" s="2"/>
      <c r="AA1171" s="2"/>
      <c r="AB1171" s="2"/>
      <c r="AC1171" s="2"/>
      <c r="AD1171" s="2"/>
      <c r="AF1171" s="3">
        <f t="shared" si="55"/>
        <v>16.943849999999998</v>
      </c>
      <c r="AH1171" s="2"/>
      <c r="AJ1171" s="2"/>
      <c r="AN1171" s="2"/>
      <c r="AV1171" s="2"/>
      <c r="AY1171" s="2"/>
      <c r="AZ1171" s="2"/>
      <c r="BB1171" s="2"/>
      <c r="BD1171" s="2"/>
    </row>
    <row r="1172" spans="1:56" x14ac:dyDescent="0.25">
      <c r="A1172" t="s">
        <v>2628</v>
      </c>
      <c r="C1172" t="s">
        <v>1215</v>
      </c>
      <c r="D1172">
        <v>250</v>
      </c>
      <c r="E1172">
        <v>52.8</v>
      </c>
      <c r="F1172" t="s">
        <v>5739</v>
      </c>
      <c r="G1172" s="1" t="s">
        <v>5739</v>
      </c>
      <c r="H1172">
        <v>0</v>
      </c>
      <c r="I1172" s="2">
        <f t="shared" si="56"/>
        <v>50.16</v>
      </c>
      <c r="J1172" s="2"/>
      <c r="X1172" s="2"/>
      <c r="Y1172" s="3">
        <f t="shared" si="54"/>
        <v>42.24</v>
      </c>
      <c r="Z1172" s="2"/>
      <c r="AA1172" s="2"/>
      <c r="AB1172" s="2"/>
      <c r="AC1172" s="2"/>
      <c r="AD1172" s="2"/>
      <c r="AF1172" s="3">
        <f t="shared" si="55"/>
        <v>25.819199999999999</v>
      </c>
      <c r="AH1172" s="2"/>
      <c r="AJ1172" s="2"/>
      <c r="AN1172" s="2"/>
      <c r="AV1172" s="2"/>
      <c r="AY1172" s="2"/>
      <c r="AZ1172" s="2"/>
      <c r="BB1172" s="2"/>
      <c r="BD1172" s="2"/>
    </row>
    <row r="1173" spans="1:56" x14ac:dyDescent="0.25">
      <c r="A1173" t="s">
        <v>2629</v>
      </c>
      <c r="C1173" t="s">
        <v>1216</v>
      </c>
      <c r="D1173">
        <v>250</v>
      </c>
      <c r="E1173">
        <v>97.1</v>
      </c>
      <c r="F1173" t="s">
        <v>5739</v>
      </c>
      <c r="G1173" s="1" t="s">
        <v>5739</v>
      </c>
      <c r="H1173">
        <v>0</v>
      </c>
      <c r="I1173" s="2">
        <f t="shared" si="56"/>
        <v>92.24499999999999</v>
      </c>
      <c r="J1173" s="2"/>
      <c r="X1173" s="2"/>
      <c r="Y1173" s="3">
        <f t="shared" si="54"/>
        <v>77.680000000000007</v>
      </c>
      <c r="Z1173" s="2"/>
      <c r="AA1173" s="2"/>
      <c r="AB1173" s="2"/>
      <c r="AC1173" s="2"/>
      <c r="AD1173" s="2"/>
      <c r="AF1173" s="3">
        <f t="shared" si="55"/>
        <v>47.481899999999996</v>
      </c>
      <c r="AH1173" s="2"/>
      <c r="AJ1173" s="2"/>
      <c r="AN1173" s="2"/>
      <c r="AV1173" s="2"/>
      <c r="AY1173" s="2"/>
      <c r="AZ1173" s="2"/>
      <c r="BB1173" s="2"/>
      <c r="BD1173" s="2"/>
    </row>
    <row r="1174" spans="1:56" x14ac:dyDescent="0.25">
      <c r="A1174" t="s">
        <v>2629</v>
      </c>
      <c r="C1174" t="s">
        <v>1217</v>
      </c>
      <c r="D1174">
        <v>250</v>
      </c>
      <c r="E1174">
        <v>20</v>
      </c>
      <c r="F1174" t="s">
        <v>5739</v>
      </c>
      <c r="G1174" s="1" t="s">
        <v>5739</v>
      </c>
      <c r="H1174">
        <v>0</v>
      </c>
      <c r="I1174" s="2">
        <f t="shared" si="56"/>
        <v>19</v>
      </c>
      <c r="J1174" s="2"/>
      <c r="X1174" s="2"/>
      <c r="Y1174" s="3">
        <f t="shared" si="54"/>
        <v>16</v>
      </c>
      <c r="Z1174" s="2"/>
      <c r="AA1174" s="2"/>
      <c r="AB1174" s="2"/>
      <c r="AC1174" s="2"/>
      <c r="AD1174" s="2"/>
      <c r="AF1174" s="3">
        <f t="shared" si="55"/>
        <v>9.7799999999999994</v>
      </c>
      <c r="AH1174" s="2"/>
      <c r="AJ1174" s="2"/>
      <c r="AN1174" s="2"/>
      <c r="AV1174" s="2"/>
      <c r="AY1174" s="2"/>
      <c r="AZ1174" s="2"/>
      <c r="BB1174" s="2"/>
      <c r="BD1174" s="2"/>
    </row>
    <row r="1175" spans="1:56" x14ac:dyDescent="0.25">
      <c r="A1175" t="s">
        <v>2630</v>
      </c>
      <c r="C1175" t="s">
        <v>1218</v>
      </c>
      <c r="D1175">
        <v>250</v>
      </c>
      <c r="E1175">
        <v>506.8</v>
      </c>
      <c r="F1175" t="s">
        <v>5739</v>
      </c>
      <c r="G1175" s="1" t="s">
        <v>5739</v>
      </c>
      <c r="H1175">
        <v>0</v>
      </c>
      <c r="I1175" s="2">
        <f t="shared" si="56"/>
        <v>481.46</v>
      </c>
      <c r="J1175" s="2"/>
      <c r="X1175" s="2"/>
      <c r="Y1175" s="3">
        <f t="shared" si="54"/>
        <v>405.44000000000005</v>
      </c>
      <c r="Z1175" s="2"/>
      <c r="AA1175" s="2"/>
      <c r="AB1175" s="2"/>
      <c r="AC1175" s="2"/>
      <c r="AD1175" s="2"/>
      <c r="AF1175" s="3">
        <f t="shared" si="55"/>
        <v>247.8252</v>
      </c>
      <c r="AH1175" s="2"/>
      <c r="AJ1175" s="2"/>
      <c r="AN1175" s="2"/>
      <c r="AV1175" s="2"/>
      <c r="AY1175" s="2"/>
      <c r="AZ1175" s="2"/>
      <c r="BB1175" s="2"/>
      <c r="BD1175" s="2"/>
    </row>
    <row r="1176" spans="1:56" x14ac:dyDescent="0.25">
      <c r="A1176" t="s">
        <v>2631</v>
      </c>
      <c r="C1176" t="s">
        <v>1219</v>
      </c>
      <c r="D1176">
        <v>250</v>
      </c>
      <c r="E1176">
        <v>5</v>
      </c>
      <c r="F1176" t="s">
        <v>5739</v>
      </c>
      <c r="G1176" s="1" t="s">
        <v>5739</v>
      </c>
      <c r="H1176">
        <v>0</v>
      </c>
      <c r="I1176" s="2">
        <f t="shared" si="56"/>
        <v>4.75</v>
      </c>
      <c r="J1176" s="2"/>
      <c r="X1176" s="2"/>
      <c r="Y1176" s="3">
        <f t="shared" si="54"/>
        <v>4</v>
      </c>
      <c r="Z1176" s="2"/>
      <c r="AA1176" s="2"/>
      <c r="AB1176" s="2"/>
      <c r="AC1176" s="2"/>
      <c r="AD1176" s="2"/>
      <c r="AF1176" s="3">
        <f t="shared" si="55"/>
        <v>2.4449999999999998</v>
      </c>
      <c r="AH1176" s="2"/>
      <c r="AJ1176" s="2"/>
      <c r="AN1176" s="2"/>
      <c r="AV1176" s="2"/>
      <c r="AY1176" s="2"/>
      <c r="AZ1176" s="2"/>
      <c r="BB1176" s="2"/>
      <c r="BD1176" s="2"/>
    </row>
    <row r="1177" spans="1:56" x14ac:dyDescent="0.25">
      <c r="A1177" t="s">
        <v>2632</v>
      </c>
      <c r="C1177" t="s">
        <v>1220</v>
      </c>
      <c r="D1177">
        <v>250</v>
      </c>
      <c r="E1177">
        <v>5</v>
      </c>
      <c r="F1177" t="s">
        <v>5739</v>
      </c>
      <c r="G1177" s="1" t="s">
        <v>5739</v>
      </c>
      <c r="H1177">
        <v>0</v>
      </c>
      <c r="I1177" s="2">
        <f t="shared" si="56"/>
        <v>4.75</v>
      </c>
      <c r="J1177" s="2"/>
      <c r="X1177" s="2"/>
      <c r="Y1177" s="3">
        <f t="shared" si="54"/>
        <v>4</v>
      </c>
      <c r="Z1177" s="2"/>
      <c r="AA1177" s="2"/>
      <c r="AB1177" s="2"/>
      <c r="AC1177" s="2"/>
      <c r="AD1177" s="2"/>
      <c r="AF1177" s="3">
        <f t="shared" si="55"/>
        <v>2.4449999999999998</v>
      </c>
      <c r="AH1177" s="2"/>
      <c r="AJ1177" s="2"/>
      <c r="AN1177" s="2"/>
      <c r="AV1177" s="2"/>
      <c r="AY1177" s="2"/>
      <c r="AZ1177" s="2"/>
      <c r="BB1177" s="2"/>
      <c r="BD1177" s="2"/>
    </row>
    <row r="1178" spans="1:56" x14ac:dyDescent="0.25">
      <c r="A1178" t="s">
        <v>2633</v>
      </c>
      <c r="C1178" t="s">
        <v>1221</v>
      </c>
      <c r="D1178">
        <v>250</v>
      </c>
      <c r="E1178">
        <v>5</v>
      </c>
      <c r="F1178" t="s">
        <v>5739</v>
      </c>
      <c r="G1178" s="1" t="s">
        <v>5739</v>
      </c>
      <c r="H1178">
        <v>0</v>
      </c>
      <c r="I1178" s="2">
        <f t="shared" si="56"/>
        <v>4.75</v>
      </c>
      <c r="J1178" s="2"/>
      <c r="X1178" s="2"/>
      <c r="Y1178" s="3">
        <f t="shared" si="54"/>
        <v>4</v>
      </c>
      <c r="Z1178" s="2"/>
      <c r="AA1178" s="2"/>
      <c r="AB1178" s="2"/>
      <c r="AC1178" s="2"/>
      <c r="AD1178" s="2"/>
      <c r="AF1178" s="3">
        <f t="shared" si="55"/>
        <v>2.4449999999999998</v>
      </c>
      <c r="AH1178" s="2"/>
      <c r="AJ1178" s="2"/>
      <c r="AN1178" s="2"/>
      <c r="AV1178" s="2"/>
      <c r="AY1178" s="2"/>
      <c r="AZ1178" s="2"/>
      <c r="BB1178" s="2"/>
      <c r="BD1178" s="2"/>
    </row>
    <row r="1179" spans="1:56" x14ac:dyDescent="0.25">
      <c r="A1179" t="s">
        <v>2634</v>
      </c>
      <c r="C1179" t="s">
        <v>1222</v>
      </c>
      <c r="D1179">
        <v>250</v>
      </c>
      <c r="E1179">
        <v>5</v>
      </c>
      <c r="F1179" t="s">
        <v>5739</v>
      </c>
      <c r="G1179" s="1" t="s">
        <v>5739</v>
      </c>
      <c r="H1179">
        <v>0</v>
      </c>
      <c r="I1179" s="2">
        <f t="shared" si="56"/>
        <v>4.75</v>
      </c>
      <c r="J1179" s="2"/>
      <c r="X1179" s="2"/>
      <c r="Y1179" s="3">
        <f t="shared" si="54"/>
        <v>4</v>
      </c>
      <c r="Z1179" s="2"/>
      <c r="AA1179" s="2"/>
      <c r="AB1179" s="2"/>
      <c r="AC1179" s="2"/>
      <c r="AD1179" s="2"/>
      <c r="AF1179" s="3">
        <f t="shared" si="55"/>
        <v>2.4449999999999998</v>
      </c>
      <c r="AH1179" s="2"/>
      <c r="AJ1179" s="2"/>
      <c r="AN1179" s="2"/>
      <c r="AV1179" s="2"/>
      <c r="AY1179" s="2"/>
      <c r="AZ1179" s="2"/>
      <c r="BB1179" s="2"/>
      <c r="BD1179" s="2"/>
    </row>
    <row r="1180" spans="1:56" x14ac:dyDescent="0.25">
      <c r="A1180" t="s">
        <v>2635</v>
      </c>
      <c r="C1180" t="s">
        <v>1223</v>
      </c>
      <c r="D1180">
        <v>250</v>
      </c>
      <c r="E1180">
        <v>5</v>
      </c>
      <c r="F1180" t="s">
        <v>5739</v>
      </c>
      <c r="G1180" s="1" t="s">
        <v>5739</v>
      </c>
      <c r="H1180">
        <v>0</v>
      </c>
      <c r="I1180" s="2">
        <f t="shared" si="56"/>
        <v>4.75</v>
      </c>
      <c r="J1180" s="2"/>
      <c r="X1180" s="2"/>
      <c r="Y1180" s="3">
        <f t="shared" si="54"/>
        <v>4</v>
      </c>
      <c r="Z1180" s="2"/>
      <c r="AA1180" s="2"/>
      <c r="AB1180" s="2"/>
      <c r="AC1180" s="2"/>
      <c r="AD1180" s="2"/>
      <c r="AF1180" s="3">
        <f t="shared" si="55"/>
        <v>2.4449999999999998</v>
      </c>
      <c r="AH1180" s="2"/>
      <c r="AJ1180" s="2"/>
      <c r="AN1180" s="2"/>
      <c r="AV1180" s="2"/>
      <c r="AY1180" s="2"/>
      <c r="AZ1180" s="2"/>
      <c r="BB1180" s="2"/>
      <c r="BD1180" s="2"/>
    </row>
    <row r="1181" spans="1:56" x14ac:dyDescent="0.25">
      <c r="A1181" t="s">
        <v>2636</v>
      </c>
      <c r="C1181" t="s">
        <v>1224</v>
      </c>
      <c r="D1181">
        <v>250</v>
      </c>
      <c r="E1181">
        <v>5</v>
      </c>
      <c r="F1181" t="s">
        <v>5739</v>
      </c>
      <c r="G1181" s="1" t="s">
        <v>5739</v>
      </c>
      <c r="H1181">
        <v>0</v>
      </c>
      <c r="I1181" s="2">
        <f t="shared" si="56"/>
        <v>4.75</v>
      </c>
      <c r="J1181" s="2"/>
      <c r="X1181" s="2"/>
      <c r="Y1181" s="3">
        <f t="shared" si="54"/>
        <v>4</v>
      </c>
      <c r="Z1181" s="2"/>
      <c r="AA1181" s="2"/>
      <c r="AB1181" s="2"/>
      <c r="AC1181" s="2"/>
      <c r="AD1181" s="2"/>
      <c r="AF1181" s="3">
        <f t="shared" si="55"/>
        <v>2.4449999999999998</v>
      </c>
      <c r="AH1181" s="2"/>
      <c r="AJ1181" s="2"/>
      <c r="AN1181" s="2"/>
      <c r="AV1181" s="2"/>
      <c r="AY1181" s="2"/>
      <c r="AZ1181" s="2"/>
      <c r="BB1181" s="2"/>
      <c r="BD1181" s="2"/>
    </row>
    <row r="1182" spans="1:56" x14ac:dyDescent="0.25">
      <c r="A1182" t="s">
        <v>2637</v>
      </c>
      <c r="C1182" t="s">
        <v>1225</v>
      </c>
      <c r="D1182">
        <v>250</v>
      </c>
      <c r="E1182">
        <v>203.7</v>
      </c>
      <c r="F1182" t="s">
        <v>5739</v>
      </c>
      <c r="G1182" s="1" t="s">
        <v>5739</v>
      </c>
      <c r="H1182">
        <v>0</v>
      </c>
      <c r="I1182" s="2">
        <f t="shared" si="56"/>
        <v>193.51499999999999</v>
      </c>
      <c r="J1182" s="2"/>
      <c r="X1182" s="2"/>
      <c r="Y1182" s="3">
        <f t="shared" si="54"/>
        <v>162.96</v>
      </c>
      <c r="Z1182" s="2"/>
      <c r="AA1182" s="2"/>
      <c r="AB1182" s="2"/>
      <c r="AC1182" s="2"/>
      <c r="AD1182" s="2"/>
      <c r="AF1182" s="3">
        <f t="shared" si="55"/>
        <v>99.60929999999999</v>
      </c>
      <c r="AH1182" s="2"/>
      <c r="AJ1182" s="2"/>
      <c r="AN1182" s="2"/>
      <c r="AV1182" s="2"/>
      <c r="AY1182" s="2"/>
      <c r="AZ1182" s="2"/>
      <c r="BB1182" s="2"/>
      <c r="BD1182" s="2"/>
    </row>
    <row r="1183" spans="1:56" x14ac:dyDescent="0.25">
      <c r="A1183" t="s">
        <v>2638</v>
      </c>
      <c r="D1183">
        <v>250</v>
      </c>
      <c r="E1183">
        <v>5</v>
      </c>
      <c r="F1183" t="s">
        <v>5739</v>
      </c>
      <c r="G1183" s="1" t="s">
        <v>5739</v>
      </c>
      <c r="H1183">
        <v>0</v>
      </c>
      <c r="I1183" s="2">
        <f t="shared" si="56"/>
        <v>4.75</v>
      </c>
      <c r="J1183" s="2"/>
      <c r="X1183" s="2"/>
      <c r="Y1183" s="3">
        <f t="shared" si="54"/>
        <v>4</v>
      </c>
      <c r="Z1183" s="2"/>
      <c r="AA1183" s="2"/>
      <c r="AB1183" s="2"/>
      <c r="AC1183" s="2"/>
      <c r="AD1183" s="2"/>
      <c r="AF1183" s="3">
        <f t="shared" si="55"/>
        <v>2.4449999999999998</v>
      </c>
      <c r="AH1183" s="2"/>
      <c r="AJ1183" s="2"/>
      <c r="AN1183" s="2"/>
      <c r="AV1183" s="2"/>
      <c r="AY1183" s="2"/>
      <c r="AZ1183" s="2"/>
      <c r="BB1183" s="2"/>
      <c r="BD1183" s="2"/>
    </row>
    <row r="1184" spans="1:56" x14ac:dyDescent="0.25">
      <c r="A1184" t="s">
        <v>2638</v>
      </c>
      <c r="D1184">
        <v>250</v>
      </c>
      <c r="E1184">
        <v>2</v>
      </c>
      <c r="F1184" t="s">
        <v>5739</v>
      </c>
      <c r="G1184" s="1" t="s">
        <v>5739</v>
      </c>
      <c r="H1184">
        <v>0</v>
      </c>
      <c r="I1184" s="2">
        <f t="shared" si="56"/>
        <v>1.9</v>
      </c>
      <c r="J1184" s="2"/>
      <c r="X1184" s="2"/>
      <c r="Y1184" s="3">
        <f t="shared" si="54"/>
        <v>1.6</v>
      </c>
      <c r="Z1184" s="2"/>
      <c r="AA1184" s="2"/>
      <c r="AB1184" s="2"/>
      <c r="AC1184" s="2"/>
      <c r="AD1184" s="2"/>
      <c r="AF1184" s="3">
        <f t="shared" si="55"/>
        <v>0.97799999999999998</v>
      </c>
      <c r="AH1184" s="2"/>
      <c r="AJ1184" s="2"/>
      <c r="AN1184" s="2"/>
      <c r="AV1184" s="2"/>
      <c r="AY1184" s="2"/>
      <c r="AZ1184" s="2"/>
      <c r="BB1184" s="2"/>
      <c r="BD1184" s="2"/>
    </row>
    <row r="1185" spans="1:56" x14ac:dyDescent="0.25">
      <c r="A1185" t="s">
        <v>2639</v>
      </c>
      <c r="D1185">
        <v>250</v>
      </c>
      <c r="E1185">
        <v>2</v>
      </c>
      <c r="F1185" t="s">
        <v>5739</v>
      </c>
      <c r="G1185" s="1" t="s">
        <v>5739</v>
      </c>
      <c r="H1185">
        <v>0</v>
      </c>
      <c r="I1185" s="2">
        <f t="shared" si="56"/>
        <v>1.9</v>
      </c>
      <c r="J1185" s="2"/>
      <c r="X1185" s="2"/>
      <c r="Y1185" s="3">
        <f t="shared" si="54"/>
        <v>1.6</v>
      </c>
      <c r="Z1185" s="2"/>
      <c r="AA1185" s="2"/>
      <c r="AB1185" s="2"/>
      <c r="AC1185" s="2"/>
      <c r="AD1185" s="2"/>
      <c r="AF1185" s="3">
        <f t="shared" si="55"/>
        <v>0.97799999999999998</v>
      </c>
      <c r="AH1185" s="2"/>
      <c r="AJ1185" s="2"/>
      <c r="AN1185" s="2"/>
      <c r="AV1185" s="2"/>
      <c r="AY1185" s="2"/>
      <c r="AZ1185" s="2"/>
      <c r="BB1185" s="2"/>
      <c r="BD1185" s="2"/>
    </row>
    <row r="1186" spans="1:56" x14ac:dyDescent="0.25">
      <c r="A1186" t="s">
        <v>2639</v>
      </c>
      <c r="C1186" t="s">
        <v>1226</v>
      </c>
      <c r="D1186">
        <v>250</v>
      </c>
      <c r="E1186">
        <v>5</v>
      </c>
      <c r="F1186" t="s">
        <v>5739</v>
      </c>
      <c r="G1186" s="1" t="s">
        <v>5739</v>
      </c>
      <c r="H1186">
        <v>0</v>
      </c>
      <c r="I1186" s="2">
        <f t="shared" si="56"/>
        <v>4.75</v>
      </c>
      <c r="J1186" s="2"/>
      <c r="X1186" s="2"/>
      <c r="Y1186" s="3">
        <f t="shared" si="54"/>
        <v>4</v>
      </c>
      <c r="Z1186" s="2"/>
      <c r="AA1186" s="2"/>
      <c r="AB1186" s="2"/>
      <c r="AC1186" s="2"/>
      <c r="AD1186" s="2"/>
      <c r="AF1186" s="3">
        <f t="shared" si="55"/>
        <v>2.4449999999999998</v>
      </c>
      <c r="AH1186" s="2"/>
      <c r="AJ1186" s="2"/>
      <c r="AN1186" s="2"/>
      <c r="AV1186" s="2"/>
      <c r="AY1186" s="2"/>
      <c r="AZ1186" s="2"/>
      <c r="BB1186" s="2"/>
      <c r="BD1186" s="2"/>
    </row>
    <row r="1187" spans="1:56" x14ac:dyDescent="0.25">
      <c r="A1187" t="s">
        <v>2640</v>
      </c>
      <c r="C1187" t="s">
        <v>1227</v>
      </c>
      <c r="D1187">
        <v>250</v>
      </c>
      <c r="E1187">
        <v>2</v>
      </c>
      <c r="F1187" t="s">
        <v>5739</v>
      </c>
      <c r="G1187" s="1" t="s">
        <v>5739</v>
      </c>
      <c r="H1187">
        <v>0</v>
      </c>
      <c r="I1187" s="2">
        <f t="shared" si="56"/>
        <v>1.9</v>
      </c>
      <c r="J1187" s="2"/>
      <c r="X1187" s="2"/>
      <c r="Y1187" s="3">
        <f t="shared" si="54"/>
        <v>1.6</v>
      </c>
      <c r="Z1187" s="2"/>
      <c r="AA1187" s="2"/>
      <c r="AB1187" s="2"/>
      <c r="AC1187" s="2"/>
      <c r="AD1187" s="2"/>
      <c r="AF1187" s="3">
        <f t="shared" si="55"/>
        <v>0.97799999999999998</v>
      </c>
      <c r="AH1187" s="2"/>
      <c r="AJ1187" s="2"/>
      <c r="AN1187" s="2"/>
      <c r="AV1187" s="2"/>
      <c r="AY1187" s="2"/>
      <c r="AZ1187" s="2"/>
      <c r="BB1187" s="2"/>
      <c r="BD1187" s="2"/>
    </row>
    <row r="1188" spans="1:56" x14ac:dyDescent="0.25">
      <c r="A1188" t="s">
        <v>2640</v>
      </c>
      <c r="C1188" t="s">
        <v>1228</v>
      </c>
      <c r="D1188">
        <v>250</v>
      </c>
      <c r="E1188">
        <v>5</v>
      </c>
      <c r="F1188" t="s">
        <v>5739</v>
      </c>
      <c r="G1188" s="1" t="s">
        <v>5739</v>
      </c>
      <c r="H1188">
        <v>0</v>
      </c>
      <c r="I1188" s="2">
        <f t="shared" si="56"/>
        <v>4.75</v>
      </c>
      <c r="J1188" s="2"/>
      <c r="X1188" s="2"/>
      <c r="Y1188" s="3">
        <f t="shared" si="54"/>
        <v>4</v>
      </c>
      <c r="Z1188" s="2"/>
      <c r="AA1188" s="2"/>
      <c r="AB1188" s="2"/>
      <c r="AC1188" s="2"/>
      <c r="AD1188" s="2"/>
      <c r="AF1188" s="3">
        <f t="shared" si="55"/>
        <v>2.4449999999999998</v>
      </c>
      <c r="AH1188" s="2"/>
      <c r="AJ1188" s="2"/>
      <c r="AN1188" s="2"/>
      <c r="AV1188" s="2"/>
      <c r="AY1188" s="2"/>
      <c r="AZ1188" s="2"/>
      <c r="BB1188" s="2"/>
      <c r="BD1188" s="2"/>
    </row>
    <row r="1189" spans="1:56" x14ac:dyDescent="0.25">
      <c r="A1189" t="s">
        <v>2641</v>
      </c>
      <c r="C1189" t="s">
        <v>1229</v>
      </c>
      <c r="D1189">
        <v>250</v>
      </c>
      <c r="E1189">
        <v>5</v>
      </c>
      <c r="F1189" t="s">
        <v>5739</v>
      </c>
      <c r="G1189" s="1" t="s">
        <v>5739</v>
      </c>
      <c r="H1189">
        <v>0</v>
      </c>
      <c r="I1189" s="2">
        <f t="shared" si="56"/>
        <v>4.75</v>
      </c>
      <c r="J1189" s="2"/>
      <c r="X1189" s="2"/>
      <c r="Y1189" s="3">
        <f t="shared" si="54"/>
        <v>4</v>
      </c>
      <c r="Z1189" s="2"/>
      <c r="AA1189" s="2"/>
      <c r="AB1189" s="2"/>
      <c r="AC1189" s="2"/>
      <c r="AD1189" s="2"/>
      <c r="AF1189" s="3">
        <f t="shared" si="55"/>
        <v>2.4449999999999998</v>
      </c>
      <c r="AH1189" s="2"/>
      <c r="AJ1189" s="2"/>
      <c r="AN1189" s="2"/>
      <c r="AV1189" s="2"/>
      <c r="AY1189" s="2"/>
      <c r="AZ1189" s="2"/>
      <c r="BB1189" s="2"/>
      <c r="BD1189" s="2"/>
    </row>
    <row r="1190" spans="1:56" x14ac:dyDescent="0.25">
      <c r="A1190" t="s">
        <v>2642</v>
      </c>
      <c r="C1190" t="s">
        <v>1206</v>
      </c>
      <c r="D1190">
        <v>250</v>
      </c>
      <c r="E1190">
        <v>17.3</v>
      </c>
      <c r="F1190" t="s">
        <v>5739</v>
      </c>
      <c r="G1190" s="1" t="s">
        <v>5739</v>
      </c>
      <c r="H1190">
        <v>0</v>
      </c>
      <c r="I1190" s="2">
        <f t="shared" si="56"/>
        <v>16.434999999999999</v>
      </c>
      <c r="J1190" s="2"/>
      <c r="X1190" s="2"/>
      <c r="Y1190" s="3">
        <f t="shared" si="54"/>
        <v>13.840000000000002</v>
      </c>
      <c r="Z1190" s="2"/>
      <c r="AA1190" s="2"/>
      <c r="AB1190" s="2"/>
      <c r="AC1190" s="2"/>
      <c r="AD1190" s="2"/>
      <c r="AF1190" s="3">
        <f t="shared" si="55"/>
        <v>8.4596999999999998</v>
      </c>
      <c r="AH1190" s="2"/>
      <c r="AJ1190" s="2"/>
      <c r="AN1190" s="2"/>
      <c r="AV1190" s="2"/>
      <c r="AY1190" s="2"/>
      <c r="AZ1190" s="2"/>
      <c r="BB1190" s="2"/>
      <c r="BD1190" s="2"/>
    </row>
    <row r="1191" spans="1:56" x14ac:dyDescent="0.25">
      <c r="A1191" t="s">
        <v>2643</v>
      </c>
      <c r="C1191" t="s">
        <v>1230</v>
      </c>
      <c r="D1191">
        <v>250</v>
      </c>
      <c r="E1191">
        <v>18.350000000000001</v>
      </c>
      <c r="F1191" t="s">
        <v>5739</v>
      </c>
      <c r="G1191" s="1" t="s">
        <v>5739</v>
      </c>
      <c r="H1191">
        <v>0</v>
      </c>
      <c r="I1191" s="2">
        <f t="shared" si="56"/>
        <v>17.432500000000001</v>
      </c>
      <c r="J1191" s="2"/>
      <c r="X1191" s="2"/>
      <c r="Y1191" s="3">
        <f t="shared" si="54"/>
        <v>14.680000000000001</v>
      </c>
      <c r="Z1191" s="2"/>
      <c r="AA1191" s="2"/>
      <c r="AB1191" s="2"/>
      <c r="AC1191" s="2"/>
      <c r="AD1191" s="2"/>
      <c r="AF1191" s="3">
        <f t="shared" si="55"/>
        <v>8.9731500000000004</v>
      </c>
      <c r="AH1191" s="2"/>
      <c r="AJ1191" s="2"/>
      <c r="AN1191" s="2"/>
      <c r="AV1191" s="2"/>
      <c r="AY1191" s="2"/>
      <c r="AZ1191" s="2"/>
      <c r="BB1191" s="2"/>
      <c r="BD1191" s="2"/>
    </row>
    <row r="1192" spans="1:56" x14ac:dyDescent="0.25">
      <c r="A1192" t="s">
        <v>2644</v>
      </c>
      <c r="C1192" t="s">
        <v>1231</v>
      </c>
      <c r="D1192">
        <v>250</v>
      </c>
      <c r="E1192">
        <v>57.95</v>
      </c>
      <c r="F1192" t="s">
        <v>5739</v>
      </c>
      <c r="G1192" s="1" t="s">
        <v>5739</v>
      </c>
      <c r="H1192">
        <v>0</v>
      </c>
      <c r="I1192" s="2">
        <f t="shared" si="56"/>
        <v>55.052500000000002</v>
      </c>
      <c r="J1192" s="2"/>
      <c r="X1192" s="2"/>
      <c r="Y1192" s="3">
        <f t="shared" si="54"/>
        <v>46.360000000000007</v>
      </c>
      <c r="Z1192" s="2"/>
      <c r="AA1192" s="2"/>
      <c r="AB1192" s="2"/>
      <c r="AC1192" s="2"/>
      <c r="AD1192" s="2"/>
      <c r="AF1192" s="3">
        <f t="shared" si="55"/>
        <v>28.33755</v>
      </c>
      <c r="AH1192" s="2"/>
      <c r="AJ1192" s="2"/>
      <c r="AN1192" s="2"/>
      <c r="AV1192" s="2"/>
      <c r="AY1192" s="2"/>
      <c r="AZ1192" s="2"/>
      <c r="BB1192" s="2"/>
      <c r="BD1192" s="2"/>
    </row>
    <row r="1193" spans="1:56" x14ac:dyDescent="0.25">
      <c r="A1193" t="s">
        <v>2645</v>
      </c>
      <c r="C1193" t="s">
        <v>1232</v>
      </c>
      <c r="D1193">
        <v>250</v>
      </c>
      <c r="E1193">
        <v>0</v>
      </c>
      <c r="F1193" t="s">
        <v>5739</v>
      </c>
      <c r="G1193" s="1" t="s">
        <v>5739</v>
      </c>
      <c r="H1193">
        <v>0</v>
      </c>
      <c r="I1193" s="2">
        <f t="shared" si="56"/>
        <v>0</v>
      </c>
      <c r="J1193" s="2"/>
      <c r="X1193" s="2"/>
      <c r="Y1193" s="3">
        <f t="shared" si="54"/>
        <v>0</v>
      </c>
      <c r="Z1193" s="2"/>
      <c r="AA1193" s="2"/>
      <c r="AB1193" s="2"/>
      <c r="AC1193" s="2"/>
      <c r="AD1193" s="2"/>
      <c r="AF1193" s="3">
        <f t="shared" si="55"/>
        <v>0</v>
      </c>
      <c r="AH1193" s="2"/>
      <c r="AJ1193" s="2"/>
      <c r="AN1193" s="2"/>
      <c r="AV1193" s="2"/>
      <c r="AY1193" s="2"/>
      <c r="AZ1193" s="2"/>
      <c r="BB1193" s="2"/>
      <c r="BD1193" s="2"/>
    </row>
    <row r="1194" spans="1:56" x14ac:dyDescent="0.25">
      <c r="A1194" t="s">
        <v>2646</v>
      </c>
      <c r="C1194" t="s">
        <v>1233</v>
      </c>
      <c r="D1194">
        <v>250</v>
      </c>
      <c r="E1194">
        <v>6.85</v>
      </c>
      <c r="F1194" t="s">
        <v>5739</v>
      </c>
      <c r="G1194" s="1" t="s">
        <v>5739</v>
      </c>
      <c r="H1194">
        <v>0</v>
      </c>
      <c r="I1194" s="2">
        <f t="shared" si="56"/>
        <v>6.5074999999999994</v>
      </c>
      <c r="J1194" s="2"/>
      <c r="X1194" s="2"/>
      <c r="Y1194" s="3">
        <f t="shared" si="54"/>
        <v>5.48</v>
      </c>
      <c r="Z1194" s="2"/>
      <c r="AA1194" s="2"/>
      <c r="AB1194" s="2"/>
      <c r="AC1194" s="2"/>
      <c r="AD1194" s="2"/>
      <c r="AF1194" s="3">
        <f t="shared" si="55"/>
        <v>3.3496499999999996</v>
      </c>
      <c r="AH1194" s="2"/>
      <c r="AJ1194" s="2"/>
      <c r="AN1194" s="2"/>
      <c r="AV1194" s="2"/>
      <c r="AY1194" s="2"/>
      <c r="AZ1194" s="2"/>
      <c r="BB1194" s="2"/>
      <c r="BD1194" s="2"/>
    </row>
    <row r="1195" spans="1:56" x14ac:dyDescent="0.25">
      <c r="A1195" t="s">
        <v>2647</v>
      </c>
      <c r="C1195" t="s">
        <v>1234</v>
      </c>
      <c r="D1195">
        <v>250</v>
      </c>
      <c r="E1195">
        <v>10.1</v>
      </c>
      <c r="F1195" t="s">
        <v>5739</v>
      </c>
      <c r="G1195" s="1" t="s">
        <v>5739</v>
      </c>
      <c r="H1195">
        <v>0</v>
      </c>
      <c r="I1195" s="2">
        <f t="shared" si="56"/>
        <v>9.5949999999999989</v>
      </c>
      <c r="J1195" s="2"/>
      <c r="X1195" s="2"/>
      <c r="Y1195" s="3">
        <f t="shared" si="54"/>
        <v>8.08</v>
      </c>
      <c r="Z1195" s="2"/>
      <c r="AA1195" s="2"/>
      <c r="AB1195" s="2"/>
      <c r="AC1195" s="2"/>
      <c r="AD1195" s="2"/>
      <c r="AF1195" s="3">
        <f t="shared" si="55"/>
        <v>4.9388999999999994</v>
      </c>
      <c r="AH1195" s="2"/>
      <c r="AJ1195" s="2"/>
      <c r="AN1195" s="2"/>
      <c r="AV1195" s="2"/>
      <c r="AY1195" s="2"/>
      <c r="AZ1195" s="2"/>
      <c r="BB1195" s="2"/>
      <c r="BD1195" s="2"/>
    </row>
    <row r="1196" spans="1:56" x14ac:dyDescent="0.25">
      <c r="A1196" t="s">
        <v>2648</v>
      </c>
      <c r="C1196" t="s">
        <v>1235</v>
      </c>
      <c r="D1196">
        <v>250</v>
      </c>
      <c r="E1196">
        <v>33.6</v>
      </c>
      <c r="F1196" t="s">
        <v>5739</v>
      </c>
      <c r="G1196" s="1" t="s">
        <v>5739</v>
      </c>
      <c r="H1196">
        <v>0</v>
      </c>
      <c r="I1196" s="2">
        <f t="shared" si="56"/>
        <v>31.919999999999998</v>
      </c>
      <c r="J1196" s="2"/>
      <c r="X1196" s="2"/>
      <c r="Y1196" s="3">
        <f t="shared" si="54"/>
        <v>26.880000000000003</v>
      </c>
      <c r="Z1196" s="2"/>
      <c r="AA1196" s="2"/>
      <c r="AB1196" s="2"/>
      <c r="AC1196" s="2"/>
      <c r="AD1196" s="2"/>
      <c r="AF1196" s="3">
        <f t="shared" si="55"/>
        <v>16.430399999999999</v>
      </c>
      <c r="AH1196" s="2"/>
      <c r="AJ1196" s="2"/>
      <c r="AN1196" s="2"/>
      <c r="AV1196" s="2"/>
      <c r="AY1196" s="2"/>
      <c r="AZ1196" s="2"/>
      <c r="BB1196" s="2"/>
      <c r="BD1196" s="2"/>
    </row>
    <row r="1197" spans="1:56" x14ac:dyDescent="0.25">
      <c r="A1197" t="s">
        <v>2648</v>
      </c>
      <c r="C1197" t="s">
        <v>1236</v>
      </c>
      <c r="D1197">
        <v>250</v>
      </c>
      <c r="E1197">
        <v>513.35</v>
      </c>
      <c r="F1197" t="s">
        <v>5739</v>
      </c>
      <c r="G1197" s="1" t="s">
        <v>5739</v>
      </c>
      <c r="H1197">
        <v>0</v>
      </c>
      <c r="I1197" s="2">
        <f t="shared" si="56"/>
        <v>487.6825</v>
      </c>
      <c r="J1197" s="2"/>
      <c r="X1197" s="2"/>
      <c r="Y1197" s="3">
        <f t="shared" si="54"/>
        <v>410.68000000000006</v>
      </c>
      <c r="Z1197" s="2"/>
      <c r="AA1197" s="2"/>
      <c r="AB1197" s="2"/>
      <c r="AC1197" s="2"/>
      <c r="AD1197" s="2"/>
      <c r="AF1197" s="3">
        <f t="shared" si="55"/>
        <v>251.02815000000001</v>
      </c>
      <c r="AH1197" s="2"/>
      <c r="AJ1197" s="2"/>
      <c r="AN1197" s="2"/>
      <c r="AV1197" s="2"/>
      <c r="AY1197" s="2"/>
      <c r="AZ1197" s="2"/>
      <c r="BB1197" s="2"/>
      <c r="BD1197" s="2"/>
    </row>
    <row r="1198" spans="1:56" x14ac:dyDescent="0.25">
      <c r="A1198" t="s">
        <v>2649</v>
      </c>
      <c r="C1198" t="s">
        <v>1237</v>
      </c>
      <c r="D1198">
        <v>250</v>
      </c>
      <c r="E1198">
        <v>27.6</v>
      </c>
      <c r="F1198" t="s">
        <v>5739</v>
      </c>
      <c r="G1198" s="1" t="s">
        <v>5739</v>
      </c>
      <c r="H1198">
        <v>0</v>
      </c>
      <c r="I1198" s="2">
        <f t="shared" si="56"/>
        <v>26.22</v>
      </c>
      <c r="J1198" s="2"/>
      <c r="X1198" s="2"/>
      <c r="Y1198" s="3">
        <f t="shared" si="54"/>
        <v>22.080000000000002</v>
      </c>
      <c r="Z1198" s="2"/>
      <c r="AA1198" s="2"/>
      <c r="AB1198" s="2"/>
      <c r="AC1198" s="2"/>
      <c r="AD1198" s="2"/>
      <c r="AF1198" s="3">
        <f t="shared" si="55"/>
        <v>13.496400000000001</v>
      </c>
      <c r="AH1198" s="2"/>
      <c r="AJ1198" s="2"/>
      <c r="AN1198" s="2"/>
      <c r="AV1198" s="2"/>
      <c r="AY1198" s="2"/>
      <c r="AZ1198" s="2"/>
      <c r="BB1198" s="2"/>
      <c r="BD1198" s="2"/>
    </row>
    <row r="1199" spans="1:56" x14ac:dyDescent="0.25">
      <c r="A1199" t="s">
        <v>2650</v>
      </c>
      <c r="D1199">
        <v>250</v>
      </c>
      <c r="E1199">
        <v>740.65</v>
      </c>
      <c r="F1199" t="s">
        <v>5739</v>
      </c>
      <c r="G1199" s="1" t="s">
        <v>5739</v>
      </c>
      <c r="H1199">
        <v>0</v>
      </c>
      <c r="I1199" s="2">
        <f t="shared" si="56"/>
        <v>703.61749999999995</v>
      </c>
      <c r="J1199" s="2"/>
      <c r="X1199" s="2"/>
      <c r="Y1199" s="3">
        <f t="shared" si="54"/>
        <v>592.52</v>
      </c>
      <c r="Z1199" s="2"/>
      <c r="AA1199" s="2"/>
      <c r="AB1199" s="2"/>
      <c r="AC1199" s="2"/>
      <c r="AD1199" s="2"/>
      <c r="AF1199" s="3">
        <f t="shared" si="55"/>
        <v>362.17784999999998</v>
      </c>
      <c r="AH1199" s="2"/>
      <c r="AJ1199" s="2"/>
      <c r="AN1199" s="2"/>
      <c r="AV1199" s="2"/>
      <c r="AY1199" s="2"/>
      <c r="AZ1199" s="2"/>
      <c r="BB1199" s="2"/>
      <c r="BD1199" s="2"/>
    </row>
    <row r="1200" spans="1:56" x14ac:dyDescent="0.25">
      <c r="A1200" t="s">
        <v>2650</v>
      </c>
      <c r="C1200" t="s">
        <v>1238</v>
      </c>
      <c r="D1200">
        <v>250</v>
      </c>
      <c r="E1200">
        <v>10</v>
      </c>
      <c r="F1200" t="s">
        <v>5739</v>
      </c>
      <c r="G1200" s="1" t="s">
        <v>5739</v>
      </c>
      <c r="H1200">
        <v>0</v>
      </c>
      <c r="I1200" s="2">
        <f t="shared" si="56"/>
        <v>9.5</v>
      </c>
      <c r="J1200" s="2"/>
      <c r="X1200" s="2"/>
      <c r="Y1200" s="3">
        <f t="shared" si="54"/>
        <v>8</v>
      </c>
      <c r="Z1200" s="2"/>
      <c r="AA1200" s="2"/>
      <c r="AB1200" s="2"/>
      <c r="AC1200" s="2"/>
      <c r="AD1200" s="2"/>
      <c r="AF1200" s="3">
        <f t="shared" si="55"/>
        <v>4.8899999999999997</v>
      </c>
      <c r="AH1200" s="2"/>
      <c r="AJ1200" s="2"/>
      <c r="AN1200" s="2"/>
      <c r="AV1200" s="2"/>
      <c r="AY1200" s="2"/>
      <c r="AZ1200" s="2"/>
      <c r="BB1200" s="2"/>
      <c r="BD1200" s="2"/>
    </row>
    <row r="1201" spans="1:56" x14ac:dyDescent="0.25">
      <c r="A1201" t="s">
        <v>2651</v>
      </c>
      <c r="C1201" t="s">
        <v>1239</v>
      </c>
      <c r="D1201">
        <v>250</v>
      </c>
      <c r="E1201">
        <v>36</v>
      </c>
      <c r="F1201" t="s">
        <v>5739</v>
      </c>
      <c r="G1201" s="1" t="s">
        <v>5739</v>
      </c>
      <c r="H1201">
        <v>0</v>
      </c>
      <c r="I1201" s="2">
        <f t="shared" si="56"/>
        <v>34.199999999999996</v>
      </c>
      <c r="J1201" s="2"/>
      <c r="X1201" s="2"/>
      <c r="Y1201" s="3">
        <f t="shared" si="54"/>
        <v>28.8</v>
      </c>
      <c r="Z1201" s="2"/>
      <c r="AA1201" s="2"/>
      <c r="AB1201" s="2"/>
      <c r="AC1201" s="2"/>
      <c r="AD1201" s="2"/>
      <c r="AF1201" s="3">
        <f t="shared" si="55"/>
        <v>17.603999999999999</v>
      </c>
      <c r="AH1201" s="2"/>
      <c r="AJ1201" s="2"/>
      <c r="AN1201" s="2"/>
      <c r="AV1201" s="2"/>
      <c r="AY1201" s="2"/>
      <c r="AZ1201" s="2"/>
      <c r="BB1201" s="2"/>
      <c r="BD1201" s="2"/>
    </row>
    <row r="1202" spans="1:56" x14ac:dyDescent="0.25">
      <c r="A1202" t="s">
        <v>2651</v>
      </c>
      <c r="D1202">
        <v>250</v>
      </c>
      <c r="E1202">
        <v>27.95</v>
      </c>
      <c r="F1202" t="s">
        <v>5739</v>
      </c>
      <c r="G1202" s="1" t="s">
        <v>5739</v>
      </c>
      <c r="H1202">
        <v>0</v>
      </c>
      <c r="I1202" s="2">
        <f t="shared" si="56"/>
        <v>26.552499999999998</v>
      </c>
      <c r="J1202" s="2"/>
      <c r="X1202" s="2"/>
      <c r="Y1202" s="3">
        <f t="shared" si="54"/>
        <v>22.36</v>
      </c>
      <c r="Z1202" s="2"/>
      <c r="AA1202" s="2"/>
      <c r="AB1202" s="2"/>
      <c r="AC1202" s="2"/>
      <c r="AD1202" s="2"/>
      <c r="AF1202" s="3">
        <f t="shared" si="55"/>
        <v>13.667549999999999</v>
      </c>
      <c r="AH1202" s="2"/>
      <c r="AJ1202" s="2"/>
      <c r="AN1202" s="2"/>
      <c r="AV1202" s="2"/>
      <c r="AY1202" s="2"/>
      <c r="AZ1202" s="2"/>
      <c r="BB1202" s="2"/>
      <c r="BD1202" s="2"/>
    </row>
    <row r="1203" spans="1:56" x14ac:dyDescent="0.25">
      <c r="A1203" t="s">
        <v>2652</v>
      </c>
      <c r="C1203" t="s">
        <v>1240</v>
      </c>
      <c r="D1203">
        <v>250</v>
      </c>
      <c r="E1203">
        <v>11.35</v>
      </c>
      <c r="F1203" t="s">
        <v>5739</v>
      </c>
      <c r="G1203" s="1" t="s">
        <v>5739</v>
      </c>
      <c r="H1203">
        <v>0</v>
      </c>
      <c r="I1203" s="2">
        <f t="shared" si="56"/>
        <v>10.782499999999999</v>
      </c>
      <c r="J1203" s="2"/>
      <c r="X1203" s="2"/>
      <c r="Y1203" s="3">
        <f t="shared" si="54"/>
        <v>9.08</v>
      </c>
      <c r="Z1203" s="2"/>
      <c r="AA1203" s="2"/>
      <c r="AB1203" s="2"/>
      <c r="AC1203" s="2"/>
      <c r="AD1203" s="2"/>
      <c r="AF1203" s="3">
        <f t="shared" si="55"/>
        <v>5.5501499999999995</v>
      </c>
      <c r="AH1203" s="2"/>
      <c r="AJ1203" s="2"/>
      <c r="AN1203" s="2"/>
      <c r="AV1203" s="2"/>
      <c r="AY1203" s="2"/>
      <c r="AZ1203" s="2"/>
      <c r="BB1203" s="2"/>
      <c r="BD1203" s="2"/>
    </row>
    <row r="1204" spans="1:56" x14ac:dyDescent="0.25">
      <c r="A1204" t="s">
        <v>2653</v>
      </c>
      <c r="D1204">
        <v>250</v>
      </c>
      <c r="E1204">
        <v>37.450000000000003</v>
      </c>
      <c r="F1204" t="s">
        <v>5739</v>
      </c>
      <c r="G1204" s="1" t="s">
        <v>5739</v>
      </c>
      <c r="H1204">
        <v>0</v>
      </c>
      <c r="I1204" s="2">
        <f t="shared" si="56"/>
        <v>35.577500000000001</v>
      </c>
      <c r="J1204" s="2"/>
      <c r="X1204" s="2"/>
      <c r="Y1204" s="3">
        <f t="shared" si="54"/>
        <v>29.960000000000004</v>
      </c>
      <c r="Z1204" s="2"/>
      <c r="AA1204" s="2"/>
      <c r="AB1204" s="2"/>
      <c r="AC1204" s="2"/>
      <c r="AD1204" s="2"/>
      <c r="AF1204" s="3">
        <f t="shared" si="55"/>
        <v>18.31305</v>
      </c>
      <c r="AH1204" s="2"/>
      <c r="AJ1204" s="2"/>
      <c r="AN1204" s="2"/>
      <c r="AV1204" s="2"/>
      <c r="AY1204" s="2"/>
      <c r="AZ1204" s="2"/>
      <c r="BB1204" s="2"/>
      <c r="BD1204" s="2"/>
    </row>
    <row r="1205" spans="1:56" x14ac:dyDescent="0.25">
      <c r="A1205" t="s">
        <v>2654</v>
      </c>
      <c r="D1205">
        <v>250</v>
      </c>
      <c r="E1205">
        <v>6.4</v>
      </c>
      <c r="F1205" t="s">
        <v>5739</v>
      </c>
      <c r="G1205" s="1" t="s">
        <v>5739</v>
      </c>
      <c r="H1205">
        <v>0</v>
      </c>
      <c r="I1205" s="2">
        <f t="shared" si="56"/>
        <v>6.08</v>
      </c>
      <c r="J1205" s="2"/>
      <c r="X1205" s="2"/>
      <c r="Y1205" s="3">
        <f t="shared" si="54"/>
        <v>5.120000000000001</v>
      </c>
      <c r="Z1205" s="2"/>
      <c r="AA1205" s="2"/>
      <c r="AB1205" s="2"/>
      <c r="AC1205" s="2"/>
      <c r="AD1205" s="2"/>
      <c r="AF1205" s="3">
        <f t="shared" si="55"/>
        <v>3.1295999999999999</v>
      </c>
      <c r="AH1205" s="2"/>
      <c r="AJ1205" s="2"/>
      <c r="AN1205" s="2"/>
      <c r="AV1205" s="2"/>
      <c r="AY1205" s="2"/>
      <c r="AZ1205" s="2"/>
      <c r="BB1205" s="2"/>
      <c r="BD1205" s="2"/>
    </row>
    <row r="1206" spans="1:56" x14ac:dyDescent="0.25">
      <c r="A1206" t="s">
        <v>2654</v>
      </c>
      <c r="C1206" t="s">
        <v>1241</v>
      </c>
      <c r="D1206">
        <v>250</v>
      </c>
      <c r="E1206">
        <v>184</v>
      </c>
      <c r="F1206" t="s">
        <v>5739</v>
      </c>
      <c r="G1206" s="1" t="s">
        <v>5739</v>
      </c>
      <c r="H1206">
        <v>0</v>
      </c>
      <c r="I1206" s="2">
        <f t="shared" si="56"/>
        <v>174.79999999999998</v>
      </c>
      <c r="J1206" s="2"/>
      <c r="X1206" s="2"/>
      <c r="Y1206" s="3">
        <f t="shared" si="54"/>
        <v>147.20000000000002</v>
      </c>
      <c r="Z1206" s="2"/>
      <c r="AA1206" s="2"/>
      <c r="AB1206" s="2"/>
      <c r="AC1206" s="2"/>
      <c r="AD1206" s="2"/>
      <c r="AF1206" s="3">
        <f t="shared" si="55"/>
        <v>89.975999999999999</v>
      </c>
      <c r="AH1206" s="2"/>
      <c r="AJ1206" s="2"/>
      <c r="AN1206" s="2"/>
      <c r="AV1206" s="2"/>
      <c r="AY1206" s="2"/>
      <c r="AZ1206" s="2"/>
      <c r="BB1206" s="2"/>
      <c r="BD1206" s="2"/>
    </row>
    <row r="1207" spans="1:56" x14ac:dyDescent="0.25">
      <c r="A1207" t="s">
        <v>2655</v>
      </c>
      <c r="C1207" t="s">
        <v>1015</v>
      </c>
      <c r="D1207">
        <v>250</v>
      </c>
      <c r="E1207">
        <v>516</v>
      </c>
      <c r="F1207" t="s">
        <v>5739</v>
      </c>
      <c r="G1207" s="1" t="s">
        <v>5739</v>
      </c>
      <c r="H1207">
        <v>0</v>
      </c>
      <c r="I1207" s="2">
        <f t="shared" si="56"/>
        <v>490.2</v>
      </c>
      <c r="J1207" s="2"/>
      <c r="X1207" s="2"/>
      <c r="Y1207" s="3">
        <f t="shared" si="54"/>
        <v>412.8</v>
      </c>
      <c r="Z1207" s="2"/>
      <c r="AA1207" s="2"/>
      <c r="AB1207" s="2"/>
      <c r="AC1207" s="2"/>
      <c r="AD1207" s="2"/>
      <c r="AF1207" s="3">
        <f t="shared" si="55"/>
        <v>252.32399999999998</v>
      </c>
      <c r="AH1207" s="2"/>
      <c r="AJ1207" s="2"/>
      <c r="AN1207" s="2"/>
      <c r="AV1207" s="2"/>
      <c r="AY1207" s="2"/>
      <c r="AZ1207" s="2"/>
      <c r="BB1207" s="2"/>
      <c r="BD1207" s="2"/>
    </row>
    <row r="1208" spans="1:56" x14ac:dyDescent="0.25">
      <c r="A1208" t="s">
        <v>2656</v>
      </c>
      <c r="D1208">
        <v>250</v>
      </c>
      <c r="E1208">
        <v>5</v>
      </c>
      <c r="F1208" t="s">
        <v>5739</v>
      </c>
      <c r="G1208" s="1" t="s">
        <v>5739</v>
      </c>
      <c r="H1208">
        <v>0</v>
      </c>
      <c r="I1208" s="2">
        <f t="shared" si="56"/>
        <v>4.75</v>
      </c>
      <c r="J1208" s="2"/>
      <c r="X1208" s="2"/>
      <c r="Y1208" s="3">
        <f t="shared" si="54"/>
        <v>4</v>
      </c>
      <c r="Z1208" s="2"/>
      <c r="AA1208" s="2"/>
      <c r="AB1208" s="2"/>
      <c r="AC1208" s="2"/>
      <c r="AD1208" s="2"/>
      <c r="AF1208" s="3">
        <f t="shared" si="55"/>
        <v>2.4449999999999998</v>
      </c>
      <c r="AH1208" s="2"/>
      <c r="AJ1208" s="2"/>
      <c r="AN1208" s="2"/>
      <c r="AV1208" s="2"/>
      <c r="AY1208" s="2"/>
      <c r="AZ1208" s="2"/>
      <c r="BB1208" s="2"/>
      <c r="BD1208" s="2"/>
    </row>
    <row r="1209" spans="1:56" x14ac:dyDescent="0.25">
      <c r="A1209" t="s">
        <v>2657</v>
      </c>
      <c r="C1209" t="s">
        <v>1242</v>
      </c>
      <c r="D1209">
        <v>250</v>
      </c>
      <c r="E1209">
        <v>27</v>
      </c>
      <c r="F1209" t="s">
        <v>5739</v>
      </c>
      <c r="G1209" s="1" t="s">
        <v>5739</v>
      </c>
      <c r="H1209">
        <v>0</v>
      </c>
      <c r="I1209" s="2">
        <f t="shared" si="56"/>
        <v>25.65</v>
      </c>
      <c r="J1209" s="2"/>
      <c r="X1209" s="2"/>
      <c r="Y1209" s="3">
        <f t="shared" si="54"/>
        <v>21.6</v>
      </c>
      <c r="Z1209" s="2"/>
      <c r="AA1209" s="2"/>
      <c r="AB1209" s="2"/>
      <c r="AC1209" s="2"/>
      <c r="AD1209" s="2"/>
      <c r="AF1209" s="3">
        <f t="shared" si="55"/>
        <v>13.202999999999999</v>
      </c>
      <c r="AH1209" s="2"/>
      <c r="AJ1209" s="2"/>
      <c r="AN1209" s="2"/>
      <c r="AV1209" s="2"/>
      <c r="AY1209" s="2"/>
      <c r="AZ1209" s="2"/>
      <c r="BB1209" s="2"/>
      <c r="BD1209" s="2"/>
    </row>
    <row r="1210" spans="1:56" x14ac:dyDescent="0.25">
      <c r="A1210" t="s">
        <v>2658</v>
      </c>
      <c r="C1210" t="s">
        <v>1243</v>
      </c>
      <c r="D1210">
        <v>250</v>
      </c>
      <c r="E1210">
        <v>39</v>
      </c>
      <c r="F1210" t="s">
        <v>5739</v>
      </c>
      <c r="G1210" s="1" t="s">
        <v>5739</v>
      </c>
      <c r="H1210">
        <v>0</v>
      </c>
      <c r="I1210" s="2">
        <f t="shared" si="56"/>
        <v>37.049999999999997</v>
      </c>
      <c r="J1210" s="2"/>
      <c r="X1210" s="2"/>
      <c r="Y1210" s="3">
        <f t="shared" si="54"/>
        <v>31.200000000000003</v>
      </c>
      <c r="Z1210" s="2"/>
      <c r="AA1210" s="2"/>
      <c r="AB1210" s="2"/>
      <c r="AC1210" s="2"/>
      <c r="AD1210" s="2"/>
      <c r="AF1210" s="3">
        <f t="shared" si="55"/>
        <v>19.070999999999998</v>
      </c>
      <c r="AH1210" s="2"/>
      <c r="AJ1210" s="2"/>
      <c r="AN1210" s="2"/>
      <c r="AV1210" s="2"/>
      <c r="AY1210" s="2"/>
      <c r="AZ1210" s="2"/>
      <c r="BB1210" s="2"/>
      <c r="BD1210" s="2"/>
    </row>
    <row r="1211" spans="1:56" x14ac:dyDescent="0.25">
      <c r="A1211" t="s">
        <v>2659</v>
      </c>
      <c r="C1211" t="s">
        <v>1244</v>
      </c>
      <c r="D1211">
        <v>250</v>
      </c>
      <c r="E1211">
        <v>39</v>
      </c>
      <c r="F1211" t="s">
        <v>5739</v>
      </c>
      <c r="G1211" s="1" t="s">
        <v>5739</v>
      </c>
      <c r="H1211">
        <v>0</v>
      </c>
      <c r="I1211" s="2">
        <f t="shared" si="56"/>
        <v>37.049999999999997</v>
      </c>
      <c r="J1211" s="2"/>
      <c r="X1211" s="2"/>
      <c r="Y1211" s="3">
        <f t="shared" si="54"/>
        <v>31.200000000000003</v>
      </c>
      <c r="Z1211" s="2"/>
      <c r="AA1211" s="2"/>
      <c r="AB1211" s="2"/>
      <c r="AC1211" s="2"/>
      <c r="AD1211" s="2"/>
      <c r="AF1211" s="3">
        <f t="shared" si="55"/>
        <v>19.070999999999998</v>
      </c>
      <c r="AH1211" s="2"/>
      <c r="AJ1211" s="2"/>
      <c r="AN1211" s="2"/>
      <c r="AV1211" s="2"/>
      <c r="AY1211" s="2"/>
      <c r="AZ1211" s="2"/>
      <c r="BB1211" s="2"/>
      <c r="BD1211" s="2"/>
    </row>
    <row r="1212" spans="1:56" x14ac:dyDescent="0.25">
      <c r="A1212" t="s">
        <v>2660</v>
      </c>
      <c r="C1212" t="s">
        <v>1245</v>
      </c>
      <c r="D1212">
        <v>250</v>
      </c>
      <c r="E1212">
        <v>0</v>
      </c>
      <c r="F1212" t="s">
        <v>5739</v>
      </c>
      <c r="G1212" s="1" t="s">
        <v>5739</v>
      </c>
      <c r="H1212">
        <v>0</v>
      </c>
      <c r="I1212" s="2">
        <f t="shared" si="56"/>
        <v>0</v>
      </c>
      <c r="J1212" s="2"/>
      <c r="X1212" s="2"/>
      <c r="Y1212" s="3">
        <f t="shared" si="54"/>
        <v>0</v>
      </c>
      <c r="Z1212" s="2"/>
      <c r="AA1212" s="2"/>
      <c r="AB1212" s="2"/>
      <c r="AC1212" s="2"/>
      <c r="AD1212" s="2"/>
      <c r="AF1212" s="3">
        <f t="shared" si="55"/>
        <v>0</v>
      </c>
      <c r="AH1212" s="2"/>
      <c r="AJ1212" s="2"/>
      <c r="AN1212" s="2"/>
      <c r="AV1212" s="2"/>
      <c r="AY1212" s="2"/>
      <c r="AZ1212" s="2"/>
      <c r="BB1212" s="2"/>
      <c r="BD1212" s="2"/>
    </row>
    <row r="1213" spans="1:56" x14ac:dyDescent="0.25">
      <c r="A1213" t="s">
        <v>2661</v>
      </c>
      <c r="C1213" t="s">
        <v>1246</v>
      </c>
      <c r="D1213">
        <v>250</v>
      </c>
      <c r="E1213">
        <v>46.2</v>
      </c>
      <c r="F1213" t="s">
        <v>5739</v>
      </c>
      <c r="G1213" s="1" t="s">
        <v>5739</v>
      </c>
      <c r="H1213">
        <v>0</v>
      </c>
      <c r="I1213" s="2">
        <f t="shared" si="56"/>
        <v>43.89</v>
      </c>
      <c r="J1213" s="2"/>
      <c r="X1213" s="2"/>
      <c r="Y1213" s="3">
        <f t="shared" si="54"/>
        <v>36.96</v>
      </c>
      <c r="Z1213" s="2"/>
      <c r="AA1213" s="2"/>
      <c r="AB1213" s="2"/>
      <c r="AC1213" s="2"/>
      <c r="AD1213" s="2"/>
      <c r="AF1213" s="3">
        <f t="shared" si="55"/>
        <v>22.591799999999999</v>
      </c>
      <c r="AH1213" s="2"/>
      <c r="AJ1213" s="2"/>
      <c r="AN1213" s="2"/>
      <c r="AV1213" s="2"/>
      <c r="AY1213" s="2"/>
      <c r="AZ1213" s="2"/>
      <c r="BB1213" s="2"/>
      <c r="BD1213" s="2"/>
    </row>
    <row r="1214" spans="1:56" x14ac:dyDescent="0.25">
      <c r="A1214" t="s">
        <v>2662</v>
      </c>
      <c r="C1214" t="s">
        <v>1247</v>
      </c>
      <c r="D1214">
        <v>250</v>
      </c>
      <c r="E1214">
        <v>5</v>
      </c>
      <c r="F1214" t="s">
        <v>5739</v>
      </c>
      <c r="G1214" s="1" t="s">
        <v>5739</v>
      </c>
      <c r="H1214">
        <v>0</v>
      </c>
      <c r="I1214" s="2">
        <f t="shared" si="56"/>
        <v>4.75</v>
      </c>
      <c r="J1214" s="2"/>
      <c r="X1214" s="2"/>
      <c r="Y1214" s="3">
        <f t="shared" si="54"/>
        <v>4</v>
      </c>
      <c r="Z1214" s="2"/>
      <c r="AA1214" s="2"/>
      <c r="AB1214" s="2"/>
      <c r="AC1214" s="2"/>
      <c r="AD1214" s="2"/>
      <c r="AF1214" s="3">
        <f t="shared" si="55"/>
        <v>2.4449999999999998</v>
      </c>
      <c r="AH1214" s="2"/>
      <c r="AJ1214" s="2"/>
      <c r="AN1214" s="2"/>
      <c r="AV1214" s="2"/>
      <c r="AY1214" s="2"/>
      <c r="AZ1214" s="2"/>
      <c r="BB1214" s="2"/>
      <c r="BD1214" s="2"/>
    </row>
    <row r="1215" spans="1:56" x14ac:dyDescent="0.25">
      <c r="A1215" t="s">
        <v>2663</v>
      </c>
      <c r="C1215" t="s">
        <v>1248</v>
      </c>
      <c r="D1215">
        <v>250</v>
      </c>
      <c r="E1215">
        <v>5</v>
      </c>
      <c r="F1215" t="s">
        <v>5739</v>
      </c>
      <c r="G1215" s="1" t="s">
        <v>5739</v>
      </c>
      <c r="H1215">
        <v>0</v>
      </c>
      <c r="I1215" s="2">
        <f t="shared" si="56"/>
        <v>4.75</v>
      </c>
      <c r="J1215" s="2"/>
      <c r="X1215" s="2"/>
      <c r="Y1215" s="3">
        <f t="shared" si="54"/>
        <v>4</v>
      </c>
      <c r="Z1215" s="2"/>
      <c r="AA1215" s="2"/>
      <c r="AB1215" s="2"/>
      <c r="AC1215" s="2"/>
      <c r="AD1215" s="2"/>
      <c r="AF1215" s="3">
        <f t="shared" si="55"/>
        <v>2.4449999999999998</v>
      </c>
      <c r="AH1215" s="2"/>
      <c r="AJ1215" s="2"/>
      <c r="AN1215" s="2"/>
      <c r="AV1215" s="2"/>
      <c r="AY1215" s="2"/>
      <c r="AZ1215" s="2"/>
      <c r="BB1215" s="2"/>
      <c r="BD1215" s="2"/>
    </row>
    <row r="1216" spans="1:56" x14ac:dyDescent="0.25">
      <c r="A1216" t="s">
        <v>2663</v>
      </c>
      <c r="D1216">
        <v>250</v>
      </c>
      <c r="E1216">
        <v>5</v>
      </c>
      <c r="F1216" t="s">
        <v>5739</v>
      </c>
      <c r="G1216" s="1" t="s">
        <v>5739</v>
      </c>
      <c r="H1216">
        <v>0</v>
      </c>
      <c r="I1216" s="2">
        <f t="shared" si="56"/>
        <v>4.75</v>
      </c>
      <c r="J1216" s="2"/>
      <c r="X1216" s="2"/>
      <c r="Y1216" s="3">
        <f t="shared" si="54"/>
        <v>4</v>
      </c>
      <c r="Z1216" s="2"/>
      <c r="AA1216" s="2"/>
      <c r="AB1216" s="2"/>
      <c r="AC1216" s="2"/>
      <c r="AD1216" s="2"/>
      <c r="AF1216" s="3">
        <f t="shared" si="55"/>
        <v>2.4449999999999998</v>
      </c>
      <c r="AH1216" s="2"/>
      <c r="AJ1216" s="2"/>
      <c r="AN1216" s="2"/>
      <c r="AV1216" s="2"/>
      <c r="AY1216" s="2"/>
      <c r="AZ1216" s="2"/>
      <c r="BB1216" s="2"/>
      <c r="BD1216" s="2"/>
    </row>
    <row r="1217" spans="1:56" x14ac:dyDescent="0.25">
      <c r="A1217" t="s">
        <v>2664</v>
      </c>
      <c r="C1217" t="s">
        <v>1249</v>
      </c>
      <c r="D1217">
        <v>250</v>
      </c>
      <c r="E1217">
        <v>5</v>
      </c>
      <c r="F1217" t="s">
        <v>5739</v>
      </c>
      <c r="G1217" s="1" t="s">
        <v>5739</v>
      </c>
      <c r="H1217">
        <v>0</v>
      </c>
      <c r="I1217" s="2">
        <f t="shared" si="56"/>
        <v>4.75</v>
      </c>
      <c r="J1217" s="2"/>
      <c r="X1217" s="2"/>
      <c r="Y1217" s="3">
        <f t="shared" si="54"/>
        <v>4</v>
      </c>
      <c r="Z1217" s="2"/>
      <c r="AA1217" s="2"/>
      <c r="AB1217" s="2"/>
      <c r="AC1217" s="2"/>
      <c r="AD1217" s="2"/>
      <c r="AF1217" s="3">
        <f t="shared" si="55"/>
        <v>2.4449999999999998</v>
      </c>
      <c r="AH1217" s="2"/>
      <c r="AJ1217" s="2"/>
      <c r="AN1217" s="2"/>
      <c r="AV1217" s="2"/>
      <c r="AY1217" s="2"/>
      <c r="AZ1217" s="2"/>
      <c r="BB1217" s="2"/>
      <c r="BD1217" s="2"/>
    </row>
    <row r="1218" spans="1:56" x14ac:dyDescent="0.25">
      <c r="A1218" t="s">
        <v>2665</v>
      </c>
      <c r="C1218" t="s">
        <v>1250</v>
      </c>
      <c r="D1218">
        <v>250</v>
      </c>
      <c r="E1218">
        <v>5</v>
      </c>
      <c r="F1218" t="s">
        <v>5739</v>
      </c>
      <c r="G1218" s="1" t="s">
        <v>5739</v>
      </c>
      <c r="H1218">
        <v>0</v>
      </c>
      <c r="I1218" s="2">
        <f t="shared" si="56"/>
        <v>4.75</v>
      </c>
      <c r="J1218" s="2"/>
      <c r="X1218" s="2"/>
      <c r="Y1218" s="3">
        <f t="shared" si="54"/>
        <v>4</v>
      </c>
      <c r="Z1218" s="2"/>
      <c r="AA1218" s="2"/>
      <c r="AB1218" s="2"/>
      <c r="AC1218" s="2"/>
      <c r="AD1218" s="2"/>
      <c r="AF1218" s="3">
        <f t="shared" si="55"/>
        <v>2.4449999999999998</v>
      </c>
      <c r="AH1218" s="2"/>
      <c r="AJ1218" s="2"/>
      <c r="AN1218" s="2"/>
      <c r="AV1218" s="2"/>
      <c r="AY1218" s="2"/>
      <c r="AZ1218" s="2"/>
      <c r="BB1218" s="2"/>
      <c r="BD1218" s="2"/>
    </row>
    <row r="1219" spans="1:56" x14ac:dyDescent="0.25">
      <c r="A1219" t="s">
        <v>2666</v>
      </c>
      <c r="C1219" t="s">
        <v>1251</v>
      </c>
      <c r="D1219">
        <v>250</v>
      </c>
      <c r="E1219">
        <v>5</v>
      </c>
      <c r="F1219" t="s">
        <v>5739</v>
      </c>
      <c r="G1219" s="1" t="s">
        <v>5739</v>
      </c>
      <c r="H1219">
        <v>0</v>
      </c>
      <c r="I1219" s="2">
        <f t="shared" si="56"/>
        <v>4.75</v>
      </c>
      <c r="J1219" s="2"/>
      <c r="X1219" s="2"/>
      <c r="Y1219" s="3">
        <f t="shared" si="54"/>
        <v>4</v>
      </c>
      <c r="Z1219" s="2"/>
      <c r="AA1219" s="2"/>
      <c r="AB1219" s="2"/>
      <c r="AC1219" s="2"/>
      <c r="AD1219" s="2"/>
      <c r="AF1219" s="3">
        <f t="shared" si="55"/>
        <v>2.4449999999999998</v>
      </c>
      <c r="AH1219" s="2"/>
      <c r="AJ1219" s="2"/>
      <c r="AN1219" s="2"/>
      <c r="AV1219" s="2"/>
      <c r="AY1219" s="2"/>
      <c r="AZ1219" s="2"/>
      <c r="BB1219" s="2"/>
      <c r="BD1219" s="2"/>
    </row>
    <row r="1220" spans="1:56" x14ac:dyDescent="0.25">
      <c r="A1220" t="s">
        <v>2667</v>
      </c>
      <c r="C1220" t="s">
        <v>1252</v>
      </c>
      <c r="D1220">
        <v>250</v>
      </c>
      <c r="E1220">
        <v>5</v>
      </c>
      <c r="F1220" t="s">
        <v>5739</v>
      </c>
      <c r="G1220" s="1" t="s">
        <v>5739</v>
      </c>
      <c r="H1220">
        <v>0</v>
      </c>
      <c r="I1220" s="2">
        <f t="shared" si="56"/>
        <v>4.75</v>
      </c>
      <c r="J1220" s="2"/>
      <c r="X1220" s="2"/>
      <c r="Y1220" s="3">
        <f t="shared" si="54"/>
        <v>4</v>
      </c>
      <c r="Z1220" s="2"/>
      <c r="AA1220" s="2"/>
      <c r="AB1220" s="2"/>
      <c r="AC1220" s="2"/>
      <c r="AD1220" s="2"/>
      <c r="AF1220" s="3">
        <f t="shared" si="55"/>
        <v>2.4449999999999998</v>
      </c>
      <c r="AH1220" s="2"/>
      <c r="AJ1220" s="2"/>
      <c r="AN1220" s="2"/>
      <c r="AV1220" s="2"/>
      <c r="AY1220" s="2"/>
      <c r="AZ1220" s="2"/>
      <c r="BB1220" s="2"/>
      <c r="BD1220" s="2"/>
    </row>
    <row r="1221" spans="1:56" x14ac:dyDescent="0.25">
      <c r="A1221" t="s">
        <v>2668</v>
      </c>
      <c r="D1221">
        <v>250</v>
      </c>
      <c r="E1221">
        <v>2</v>
      </c>
      <c r="F1221" t="s">
        <v>5739</v>
      </c>
      <c r="G1221" s="1" t="s">
        <v>5739</v>
      </c>
      <c r="H1221">
        <v>0</v>
      </c>
      <c r="I1221" s="2">
        <f t="shared" si="56"/>
        <v>1.9</v>
      </c>
      <c r="J1221" s="2"/>
      <c r="X1221" s="2"/>
      <c r="Y1221" s="3">
        <f t="shared" si="54"/>
        <v>1.6</v>
      </c>
      <c r="Z1221" s="2"/>
      <c r="AA1221" s="2"/>
      <c r="AB1221" s="2"/>
      <c r="AC1221" s="2"/>
      <c r="AD1221" s="2"/>
      <c r="AF1221" s="3">
        <f t="shared" si="55"/>
        <v>0.97799999999999998</v>
      </c>
      <c r="AH1221" s="2"/>
      <c r="AJ1221" s="2"/>
      <c r="AN1221" s="2"/>
      <c r="AV1221" s="2"/>
      <c r="AY1221" s="2"/>
      <c r="AZ1221" s="2"/>
      <c r="BB1221" s="2"/>
      <c r="BD1221" s="2"/>
    </row>
    <row r="1222" spans="1:56" x14ac:dyDescent="0.25">
      <c r="A1222" t="s">
        <v>2668</v>
      </c>
      <c r="C1222" t="s">
        <v>1253</v>
      </c>
      <c r="D1222">
        <v>250</v>
      </c>
      <c r="E1222">
        <v>5</v>
      </c>
      <c r="F1222" t="s">
        <v>5739</v>
      </c>
      <c r="G1222" s="1" t="s">
        <v>5739</v>
      </c>
      <c r="H1222">
        <v>0</v>
      </c>
      <c r="I1222" s="2">
        <f t="shared" si="56"/>
        <v>4.75</v>
      </c>
      <c r="J1222" s="2"/>
      <c r="X1222" s="2"/>
      <c r="Y1222" s="3">
        <f t="shared" si="54"/>
        <v>4</v>
      </c>
      <c r="Z1222" s="2"/>
      <c r="AA1222" s="2"/>
      <c r="AB1222" s="2"/>
      <c r="AC1222" s="2"/>
      <c r="AD1222" s="2"/>
      <c r="AF1222" s="3">
        <f t="shared" si="55"/>
        <v>2.4449999999999998</v>
      </c>
      <c r="AH1222" s="2"/>
      <c r="AJ1222" s="2"/>
      <c r="AN1222" s="2"/>
      <c r="AV1222" s="2"/>
      <c r="AY1222" s="2"/>
      <c r="AZ1222" s="2"/>
      <c r="BB1222" s="2"/>
      <c r="BD1222" s="2"/>
    </row>
    <row r="1223" spans="1:56" x14ac:dyDescent="0.25">
      <c r="A1223" t="s">
        <v>2668</v>
      </c>
      <c r="D1223">
        <v>250</v>
      </c>
      <c r="E1223">
        <v>5</v>
      </c>
      <c r="F1223" t="s">
        <v>5739</v>
      </c>
      <c r="G1223" s="1" t="s">
        <v>5739</v>
      </c>
      <c r="H1223">
        <v>0</v>
      </c>
      <c r="I1223" s="2">
        <f t="shared" si="56"/>
        <v>4.75</v>
      </c>
      <c r="J1223" s="2"/>
      <c r="X1223" s="2"/>
      <c r="Y1223" s="3">
        <f t="shared" ref="Y1223:Y1286" si="57">+E1223*0.8</f>
        <v>4</v>
      </c>
      <c r="Z1223" s="2"/>
      <c r="AA1223" s="2"/>
      <c r="AB1223" s="2"/>
      <c r="AC1223" s="2"/>
      <c r="AD1223" s="2"/>
      <c r="AF1223" s="3">
        <f t="shared" ref="AF1223:AF1286" si="58">+E1223*0.489</f>
        <v>2.4449999999999998</v>
      </c>
      <c r="AH1223" s="2"/>
      <c r="AJ1223" s="2"/>
      <c r="AN1223" s="2"/>
      <c r="AV1223" s="2"/>
      <c r="AY1223" s="2"/>
      <c r="AZ1223" s="2"/>
      <c r="BB1223" s="2"/>
      <c r="BD1223" s="2"/>
    </row>
    <row r="1224" spans="1:56" x14ac:dyDescent="0.25">
      <c r="A1224" t="s">
        <v>2669</v>
      </c>
      <c r="C1224" t="s">
        <v>1254</v>
      </c>
      <c r="D1224">
        <v>250</v>
      </c>
      <c r="E1224">
        <v>3</v>
      </c>
      <c r="F1224" t="s">
        <v>5739</v>
      </c>
      <c r="G1224" s="1" t="s">
        <v>5739</v>
      </c>
      <c r="H1224">
        <v>0</v>
      </c>
      <c r="I1224" s="2">
        <f t="shared" si="56"/>
        <v>2.8499999999999996</v>
      </c>
      <c r="J1224" s="2"/>
      <c r="X1224" s="2"/>
      <c r="Y1224" s="3">
        <f t="shared" si="57"/>
        <v>2.4000000000000004</v>
      </c>
      <c r="Z1224" s="2"/>
      <c r="AA1224" s="2"/>
      <c r="AB1224" s="2"/>
      <c r="AC1224" s="2"/>
      <c r="AD1224" s="2"/>
      <c r="AF1224" s="3">
        <f t="shared" si="58"/>
        <v>1.4670000000000001</v>
      </c>
      <c r="AH1224" s="2"/>
      <c r="AJ1224" s="2"/>
      <c r="AN1224" s="2"/>
      <c r="AV1224" s="2"/>
      <c r="AY1224" s="2"/>
      <c r="AZ1224" s="2"/>
      <c r="BB1224" s="2"/>
      <c r="BD1224" s="2"/>
    </row>
    <row r="1225" spans="1:56" x14ac:dyDescent="0.25">
      <c r="A1225" t="s">
        <v>2669</v>
      </c>
      <c r="D1225">
        <v>250</v>
      </c>
      <c r="E1225">
        <v>5</v>
      </c>
      <c r="F1225" t="s">
        <v>5739</v>
      </c>
      <c r="G1225" s="1" t="s">
        <v>5739</v>
      </c>
      <c r="H1225">
        <v>0</v>
      </c>
      <c r="I1225" s="2">
        <f t="shared" si="56"/>
        <v>4.75</v>
      </c>
      <c r="J1225" s="2"/>
      <c r="X1225" s="2"/>
      <c r="Y1225" s="3">
        <f t="shared" si="57"/>
        <v>4</v>
      </c>
      <c r="Z1225" s="2"/>
      <c r="AA1225" s="2"/>
      <c r="AB1225" s="2"/>
      <c r="AC1225" s="2"/>
      <c r="AD1225" s="2"/>
      <c r="AF1225" s="3">
        <f t="shared" si="58"/>
        <v>2.4449999999999998</v>
      </c>
      <c r="AH1225" s="2"/>
      <c r="AJ1225" s="2"/>
      <c r="AN1225" s="2"/>
      <c r="AV1225" s="2"/>
      <c r="AY1225" s="2"/>
      <c r="AZ1225" s="2"/>
      <c r="BB1225" s="2"/>
      <c r="BD1225" s="2"/>
    </row>
    <row r="1226" spans="1:56" x14ac:dyDescent="0.25">
      <c r="A1226" t="s">
        <v>1621</v>
      </c>
      <c r="C1226" t="s">
        <v>1255</v>
      </c>
      <c r="D1226">
        <v>250</v>
      </c>
      <c r="E1226">
        <v>5</v>
      </c>
      <c r="F1226" t="s">
        <v>5739</v>
      </c>
      <c r="G1226" s="1" t="s">
        <v>5739</v>
      </c>
      <c r="H1226">
        <v>0</v>
      </c>
      <c r="I1226" s="2">
        <f t="shared" si="56"/>
        <v>4.75</v>
      </c>
      <c r="J1226" s="2"/>
      <c r="X1226" s="2"/>
      <c r="Y1226" s="3">
        <f t="shared" si="57"/>
        <v>4</v>
      </c>
      <c r="Z1226" s="2"/>
      <c r="AA1226" s="2"/>
      <c r="AB1226" s="2"/>
      <c r="AC1226" s="2"/>
      <c r="AD1226" s="2"/>
      <c r="AF1226" s="3">
        <f t="shared" si="58"/>
        <v>2.4449999999999998</v>
      </c>
      <c r="AH1226" s="2"/>
      <c r="AJ1226" s="2"/>
      <c r="AN1226" s="2"/>
      <c r="AV1226" s="2"/>
      <c r="AY1226" s="2"/>
      <c r="AZ1226" s="2"/>
      <c r="BB1226" s="2"/>
      <c r="BD1226" s="2"/>
    </row>
    <row r="1227" spans="1:56" x14ac:dyDescent="0.25">
      <c r="A1227" t="s">
        <v>2670</v>
      </c>
      <c r="C1227" t="s">
        <v>1256</v>
      </c>
      <c r="D1227">
        <v>250</v>
      </c>
      <c r="E1227">
        <v>5.45</v>
      </c>
      <c r="F1227" t="s">
        <v>5739</v>
      </c>
      <c r="G1227" s="1" t="s">
        <v>5739</v>
      </c>
      <c r="H1227">
        <v>0</v>
      </c>
      <c r="I1227" s="2">
        <f t="shared" ref="I1227:I1290" si="59">E1227*0.95</f>
        <v>5.1775000000000002</v>
      </c>
      <c r="J1227" s="2"/>
      <c r="X1227" s="2"/>
      <c r="Y1227" s="3">
        <f t="shared" si="57"/>
        <v>4.3600000000000003</v>
      </c>
      <c r="Z1227" s="2"/>
      <c r="AA1227" s="2"/>
      <c r="AB1227" s="2"/>
      <c r="AC1227" s="2"/>
      <c r="AD1227" s="2"/>
      <c r="AF1227" s="3">
        <f t="shared" si="58"/>
        <v>2.6650499999999999</v>
      </c>
      <c r="AH1227" s="2"/>
      <c r="AJ1227" s="2"/>
      <c r="AN1227" s="2"/>
      <c r="AV1227" s="2"/>
      <c r="AY1227" s="2"/>
      <c r="AZ1227" s="2"/>
      <c r="BB1227" s="2"/>
      <c r="BD1227" s="2"/>
    </row>
    <row r="1228" spans="1:56" x14ac:dyDescent="0.25">
      <c r="A1228" t="s">
        <v>2670</v>
      </c>
      <c r="C1228" t="s">
        <v>1257</v>
      </c>
      <c r="D1228">
        <v>250</v>
      </c>
      <c r="E1228">
        <v>8</v>
      </c>
      <c r="F1228" t="s">
        <v>5739</v>
      </c>
      <c r="G1228" s="1" t="s">
        <v>5739</v>
      </c>
      <c r="H1228">
        <v>0</v>
      </c>
      <c r="I1228" s="2">
        <f t="shared" si="59"/>
        <v>7.6</v>
      </c>
      <c r="J1228" s="2"/>
      <c r="X1228" s="2"/>
      <c r="Y1228" s="3">
        <f t="shared" si="57"/>
        <v>6.4</v>
      </c>
      <c r="Z1228" s="2"/>
      <c r="AA1228" s="2"/>
      <c r="AB1228" s="2"/>
      <c r="AC1228" s="2"/>
      <c r="AD1228" s="2"/>
      <c r="AF1228" s="3">
        <f t="shared" si="58"/>
        <v>3.9119999999999999</v>
      </c>
      <c r="AH1228" s="2"/>
      <c r="AJ1228" s="2"/>
      <c r="AN1228" s="2"/>
      <c r="AV1228" s="2"/>
      <c r="AY1228" s="2"/>
      <c r="AZ1228" s="2"/>
      <c r="BB1228" s="2"/>
      <c r="BD1228" s="2"/>
    </row>
    <row r="1229" spans="1:56" x14ac:dyDescent="0.25">
      <c r="A1229" t="s">
        <v>2671</v>
      </c>
      <c r="C1229" t="s">
        <v>1258</v>
      </c>
      <c r="D1229">
        <v>250</v>
      </c>
      <c r="E1229">
        <v>5</v>
      </c>
      <c r="F1229" t="s">
        <v>5739</v>
      </c>
      <c r="G1229" s="1" t="s">
        <v>5739</v>
      </c>
      <c r="H1229">
        <v>0</v>
      </c>
      <c r="I1229" s="2">
        <f t="shared" si="59"/>
        <v>4.75</v>
      </c>
      <c r="J1229" s="2"/>
      <c r="X1229" s="2"/>
      <c r="Y1229" s="3">
        <f t="shared" si="57"/>
        <v>4</v>
      </c>
      <c r="Z1229" s="2"/>
      <c r="AA1229" s="2"/>
      <c r="AB1229" s="2"/>
      <c r="AC1229" s="2"/>
      <c r="AD1229" s="2"/>
      <c r="AF1229" s="3">
        <f t="shared" si="58"/>
        <v>2.4449999999999998</v>
      </c>
      <c r="AH1229" s="2"/>
      <c r="AJ1229" s="2"/>
      <c r="AN1229" s="2"/>
      <c r="AV1229" s="2"/>
      <c r="AY1229" s="2"/>
      <c r="AZ1229" s="2"/>
      <c r="BB1229" s="2"/>
      <c r="BD1229" s="2"/>
    </row>
    <row r="1230" spans="1:56" x14ac:dyDescent="0.25">
      <c r="A1230" t="s">
        <v>2672</v>
      </c>
      <c r="C1230" t="s">
        <v>1259</v>
      </c>
      <c r="D1230">
        <v>250</v>
      </c>
      <c r="E1230">
        <v>2</v>
      </c>
      <c r="F1230" t="s">
        <v>5739</v>
      </c>
      <c r="G1230" s="1" t="s">
        <v>5739</v>
      </c>
      <c r="H1230">
        <v>0</v>
      </c>
      <c r="I1230" s="2">
        <f t="shared" si="59"/>
        <v>1.9</v>
      </c>
      <c r="J1230" s="2"/>
      <c r="X1230" s="2"/>
      <c r="Y1230" s="3">
        <f t="shared" si="57"/>
        <v>1.6</v>
      </c>
      <c r="Z1230" s="2"/>
      <c r="AA1230" s="2"/>
      <c r="AB1230" s="2"/>
      <c r="AC1230" s="2"/>
      <c r="AD1230" s="2"/>
      <c r="AF1230" s="3">
        <f t="shared" si="58"/>
        <v>0.97799999999999998</v>
      </c>
      <c r="AH1230" s="2"/>
      <c r="AJ1230" s="2"/>
      <c r="AN1230" s="2"/>
      <c r="AV1230" s="2"/>
      <c r="AY1230" s="2"/>
      <c r="AZ1230" s="2"/>
      <c r="BB1230" s="2"/>
      <c r="BD1230" s="2"/>
    </row>
    <row r="1231" spans="1:56" x14ac:dyDescent="0.25">
      <c r="A1231" t="s">
        <v>2672</v>
      </c>
      <c r="C1231" t="s">
        <v>1260</v>
      </c>
      <c r="D1231">
        <v>250</v>
      </c>
      <c r="E1231">
        <v>0</v>
      </c>
      <c r="F1231" t="s">
        <v>5739</v>
      </c>
      <c r="G1231" s="1" t="s">
        <v>5739</v>
      </c>
      <c r="H1231">
        <v>0</v>
      </c>
      <c r="I1231" s="2">
        <f t="shared" si="59"/>
        <v>0</v>
      </c>
      <c r="J1231" s="2"/>
      <c r="X1231" s="2"/>
      <c r="Y1231" s="3">
        <f t="shared" si="57"/>
        <v>0</v>
      </c>
      <c r="Z1231" s="2"/>
      <c r="AA1231" s="2"/>
      <c r="AB1231" s="2"/>
      <c r="AC1231" s="2"/>
      <c r="AD1231" s="2"/>
      <c r="AF1231" s="3">
        <f t="shared" si="58"/>
        <v>0</v>
      </c>
      <c r="AH1231" s="2"/>
      <c r="AJ1231" s="2"/>
      <c r="AN1231" s="2"/>
      <c r="AV1231" s="2"/>
      <c r="AY1231" s="2"/>
      <c r="AZ1231" s="2"/>
      <c r="BB1231" s="2"/>
      <c r="BD1231" s="2"/>
    </row>
    <row r="1232" spans="1:56" x14ac:dyDescent="0.25">
      <c r="A1232" t="s">
        <v>2672</v>
      </c>
      <c r="D1232">
        <v>250</v>
      </c>
      <c r="E1232">
        <v>5</v>
      </c>
      <c r="F1232" t="s">
        <v>5739</v>
      </c>
      <c r="G1232" s="1" t="s">
        <v>5739</v>
      </c>
      <c r="H1232">
        <v>0</v>
      </c>
      <c r="I1232" s="2">
        <f t="shared" si="59"/>
        <v>4.75</v>
      </c>
      <c r="J1232" s="2"/>
      <c r="X1232" s="2"/>
      <c r="Y1232" s="3">
        <f t="shared" si="57"/>
        <v>4</v>
      </c>
      <c r="Z1232" s="2"/>
      <c r="AA1232" s="2"/>
      <c r="AB1232" s="2"/>
      <c r="AC1232" s="2"/>
      <c r="AD1232" s="2"/>
      <c r="AF1232" s="3">
        <f t="shared" si="58"/>
        <v>2.4449999999999998</v>
      </c>
      <c r="AH1232" s="2"/>
      <c r="AJ1232" s="2"/>
      <c r="AN1232" s="2"/>
      <c r="AV1232" s="2"/>
      <c r="AY1232" s="2"/>
      <c r="AZ1232" s="2"/>
      <c r="BB1232" s="2"/>
      <c r="BD1232" s="2"/>
    </row>
    <row r="1233" spans="1:56" x14ac:dyDescent="0.25">
      <c r="A1233" t="s">
        <v>2673</v>
      </c>
      <c r="C1233" t="s">
        <v>1261</v>
      </c>
      <c r="D1233">
        <v>250</v>
      </c>
      <c r="E1233">
        <v>3</v>
      </c>
      <c r="F1233" t="s">
        <v>5739</v>
      </c>
      <c r="G1233" s="1" t="s">
        <v>5739</v>
      </c>
      <c r="H1233">
        <v>0</v>
      </c>
      <c r="I1233" s="2">
        <f t="shared" si="59"/>
        <v>2.8499999999999996</v>
      </c>
      <c r="J1233" s="2"/>
      <c r="X1233" s="2"/>
      <c r="Y1233" s="3">
        <f t="shared" si="57"/>
        <v>2.4000000000000004</v>
      </c>
      <c r="Z1233" s="2"/>
      <c r="AA1233" s="2"/>
      <c r="AB1233" s="2"/>
      <c r="AC1233" s="2"/>
      <c r="AD1233" s="2"/>
      <c r="AF1233" s="3">
        <f t="shared" si="58"/>
        <v>1.4670000000000001</v>
      </c>
      <c r="AH1233" s="2"/>
      <c r="AJ1233" s="2"/>
      <c r="AN1233" s="2"/>
      <c r="AV1233" s="2"/>
      <c r="AY1233" s="2"/>
      <c r="AZ1233" s="2"/>
      <c r="BB1233" s="2"/>
      <c r="BD1233" s="2"/>
    </row>
    <row r="1234" spans="1:56" x14ac:dyDescent="0.25">
      <c r="A1234" t="s">
        <v>2673</v>
      </c>
      <c r="C1234" t="s">
        <v>1262</v>
      </c>
      <c r="D1234">
        <v>250</v>
      </c>
      <c r="E1234">
        <v>5</v>
      </c>
      <c r="F1234" t="s">
        <v>5739</v>
      </c>
      <c r="G1234" s="1" t="s">
        <v>5739</v>
      </c>
      <c r="H1234">
        <v>0</v>
      </c>
      <c r="I1234" s="2">
        <f t="shared" si="59"/>
        <v>4.75</v>
      </c>
      <c r="J1234" s="2"/>
      <c r="X1234" s="2"/>
      <c r="Y1234" s="3">
        <f t="shared" si="57"/>
        <v>4</v>
      </c>
      <c r="Z1234" s="2"/>
      <c r="AA1234" s="2"/>
      <c r="AB1234" s="2"/>
      <c r="AC1234" s="2"/>
      <c r="AD1234" s="2"/>
      <c r="AF1234" s="3">
        <f t="shared" si="58"/>
        <v>2.4449999999999998</v>
      </c>
      <c r="AH1234" s="2"/>
      <c r="AJ1234" s="2"/>
      <c r="AN1234" s="2"/>
      <c r="AV1234" s="2"/>
      <c r="AY1234" s="2"/>
      <c r="AZ1234" s="2"/>
      <c r="BB1234" s="2"/>
      <c r="BD1234" s="2"/>
    </row>
    <row r="1235" spans="1:56" x14ac:dyDescent="0.25">
      <c r="A1235" t="s">
        <v>2674</v>
      </c>
      <c r="C1235" t="s">
        <v>1263</v>
      </c>
      <c r="D1235">
        <v>250</v>
      </c>
      <c r="E1235">
        <v>5</v>
      </c>
      <c r="F1235" t="s">
        <v>5739</v>
      </c>
      <c r="G1235" s="1" t="s">
        <v>5739</v>
      </c>
      <c r="H1235">
        <v>0</v>
      </c>
      <c r="I1235" s="2">
        <f t="shared" si="59"/>
        <v>4.75</v>
      </c>
      <c r="J1235" s="2"/>
      <c r="X1235" s="2"/>
      <c r="Y1235" s="3">
        <f t="shared" si="57"/>
        <v>4</v>
      </c>
      <c r="Z1235" s="2"/>
      <c r="AA1235" s="2"/>
      <c r="AB1235" s="2"/>
      <c r="AC1235" s="2"/>
      <c r="AD1235" s="2"/>
      <c r="AF1235" s="3">
        <f t="shared" si="58"/>
        <v>2.4449999999999998</v>
      </c>
      <c r="AH1235" s="2"/>
      <c r="AJ1235" s="2"/>
      <c r="AN1235" s="2"/>
      <c r="AV1235" s="2"/>
      <c r="AY1235" s="2"/>
      <c r="AZ1235" s="2"/>
      <c r="BB1235" s="2"/>
      <c r="BD1235" s="2"/>
    </row>
    <row r="1236" spans="1:56" x14ac:dyDescent="0.25">
      <c r="A1236" t="s">
        <v>2675</v>
      </c>
      <c r="C1236" t="s">
        <v>1264</v>
      </c>
      <c r="D1236">
        <v>250</v>
      </c>
      <c r="E1236">
        <v>5.0999999999999996</v>
      </c>
      <c r="F1236" t="s">
        <v>5739</v>
      </c>
      <c r="G1236" s="1" t="s">
        <v>5739</v>
      </c>
      <c r="H1236">
        <v>0</v>
      </c>
      <c r="I1236" s="2">
        <f t="shared" si="59"/>
        <v>4.8449999999999998</v>
      </c>
      <c r="J1236" s="2"/>
      <c r="X1236" s="2"/>
      <c r="Y1236" s="3">
        <f t="shared" si="57"/>
        <v>4.08</v>
      </c>
      <c r="Z1236" s="2"/>
      <c r="AA1236" s="2"/>
      <c r="AB1236" s="2"/>
      <c r="AC1236" s="2"/>
      <c r="AD1236" s="2"/>
      <c r="AF1236" s="3">
        <f t="shared" si="58"/>
        <v>2.4938999999999996</v>
      </c>
      <c r="AH1236" s="2"/>
      <c r="AJ1236" s="2"/>
      <c r="AN1236" s="2"/>
      <c r="AV1236" s="2"/>
      <c r="AY1236" s="2"/>
      <c r="AZ1236" s="2"/>
      <c r="BB1236" s="2"/>
      <c r="BD1236" s="2"/>
    </row>
    <row r="1237" spans="1:56" x14ac:dyDescent="0.25">
      <c r="A1237" t="s">
        <v>2676</v>
      </c>
      <c r="C1237" t="s">
        <v>1265</v>
      </c>
      <c r="D1237">
        <v>250</v>
      </c>
      <c r="E1237">
        <v>5.3</v>
      </c>
      <c r="F1237" t="s">
        <v>5739</v>
      </c>
      <c r="G1237" s="1" t="s">
        <v>5739</v>
      </c>
      <c r="H1237">
        <v>0</v>
      </c>
      <c r="I1237" s="2">
        <f t="shared" si="59"/>
        <v>5.0349999999999993</v>
      </c>
      <c r="J1237" s="2"/>
      <c r="X1237" s="2"/>
      <c r="Y1237" s="3">
        <f t="shared" si="57"/>
        <v>4.24</v>
      </c>
      <c r="Z1237" s="2"/>
      <c r="AA1237" s="2"/>
      <c r="AB1237" s="2"/>
      <c r="AC1237" s="2"/>
      <c r="AD1237" s="2"/>
      <c r="AF1237" s="3">
        <f t="shared" si="58"/>
        <v>2.5916999999999999</v>
      </c>
      <c r="AH1237" s="2"/>
      <c r="AJ1237" s="2"/>
      <c r="AN1237" s="2"/>
      <c r="AV1237" s="2"/>
      <c r="AY1237" s="2"/>
      <c r="AZ1237" s="2"/>
      <c r="BB1237" s="2"/>
      <c r="BD1237" s="2"/>
    </row>
    <row r="1238" spans="1:56" x14ac:dyDescent="0.25">
      <c r="A1238" t="s">
        <v>2677</v>
      </c>
      <c r="C1238" t="s">
        <v>1266</v>
      </c>
      <c r="D1238">
        <v>250</v>
      </c>
      <c r="E1238">
        <v>11</v>
      </c>
      <c r="F1238" t="s">
        <v>5739</v>
      </c>
      <c r="G1238" s="1" t="s">
        <v>5739</v>
      </c>
      <c r="H1238">
        <v>0</v>
      </c>
      <c r="I1238" s="2">
        <f t="shared" si="59"/>
        <v>10.45</v>
      </c>
      <c r="J1238" s="2"/>
      <c r="X1238" s="2"/>
      <c r="Y1238" s="3">
        <f t="shared" si="57"/>
        <v>8.8000000000000007</v>
      </c>
      <c r="Z1238" s="2"/>
      <c r="AA1238" s="2"/>
      <c r="AB1238" s="2"/>
      <c r="AC1238" s="2"/>
      <c r="AD1238" s="2"/>
      <c r="AF1238" s="3">
        <f t="shared" si="58"/>
        <v>5.3789999999999996</v>
      </c>
      <c r="AH1238" s="2"/>
      <c r="AJ1238" s="2"/>
      <c r="AN1238" s="2"/>
      <c r="AV1238" s="2"/>
      <c r="AY1238" s="2"/>
      <c r="AZ1238" s="2"/>
      <c r="BB1238" s="2"/>
      <c r="BD1238" s="2"/>
    </row>
    <row r="1239" spans="1:56" x14ac:dyDescent="0.25">
      <c r="A1239" t="s">
        <v>2678</v>
      </c>
      <c r="C1239" t="s">
        <v>1267</v>
      </c>
      <c r="D1239">
        <v>250</v>
      </c>
      <c r="E1239">
        <v>8</v>
      </c>
      <c r="F1239" t="s">
        <v>5739</v>
      </c>
      <c r="G1239" s="1" t="s">
        <v>5739</v>
      </c>
      <c r="H1239">
        <v>0</v>
      </c>
      <c r="I1239" s="2">
        <f t="shared" si="59"/>
        <v>7.6</v>
      </c>
      <c r="J1239" s="2"/>
      <c r="X1239" s="2"/>
      <c r="Y1239" s="3">
        <f t="shared" si="57"/>
        <v>6.4</v>
      </c>
      <c r="Z1239" s="2"/>
      <c r="AA1239" s="2"/>
      <c r="AB1239" s="2"/>
      <c r="AC1239" s="2"/>
      <c r="AD1239" s="2"/>
      <c r="AF1239" s="3">
        <f t="shared" si="58"/>
        <v>3.9119999999999999</v>
      </c>
      <c r="AH1239" s="2"/>
      <c r="AJ1239" s="2"/>
      <c r="AN1239" s="2"/>
      <c r="AV1239" s="2"/>
      <c r="AY1239" s="2"/>
      <c r="AZ1239" s="2"/>
      <c r="BB1239" s="2"/>
      <c r="BD1239" s="2"/>
    </row>
    <row r="1240" spans="1:56" x14ac:dyDescent="0.25">
      <c r="A1240" t="s">
        <v>2679</v>
      </c>
      <c r="C1240" t="s">
        <v>1268</v>
      </c>
      <c r="D1240">
        <v>250</v>
      </c>
      <c r="E1240">
        <v>6.7</v>
      </c>
      <c r="F1240" t="s">
        <v>5739</v>
      </c>
      <c r="G1240" s="1" t="s">
        <v>5739</v>
      </c>
      <c r="H1240">
        <v>0</v>
      </c>
      <c r="I1240" s="2">
        <f t="shared" si="59"/>
        <v>6.3650000000000002</v>
      </c>
      <c r="J1240" s="2"/>
      <c r="X1240" s="2"/>
      <c r="Y1240" s="3">
        <f t="shared" si="57"/>
        <v>5.36</v>
      </c>
      <c r="Z1240" s="2"/>
      <c r="AA1240" s="2"/>
      <c r="AB1240" s="2"/>
      <c r="AC1240" s="2"/>
      <c r="AD1240" s="2"/>
      <c r="AF1240" s="3">
        <f t="shared" si="58"/>
        <v>3.2763</v>
      </c>
      <c r="AH1240" s="2"/>
      <c r="AJ1240" s="2"/>
      <c r="AN1240" s="2"/>
      <c r="AV1240" s="2"/>
      <c r="AY1240" s="2"/>
      <c r="AZ1240" s="2"/>
      <c r="BB1240" s="2"/>
      <c r="BD1240" s="2"/>
    </row>
    <row r="1241" spans="1:56" x14ac:dyDescent="0.25">
      <c r="A1241" t="s">
        <v>2680</v>
      </c>
      <c r="C1241" t="s">
        <v>1269</v>
      </c>
      <c r="D1241">
        <v>250</v>
      </c>
      <c r="E1241">
        <v>11</v>
      </c>
      <c r="F1241" t="s">
        <v>5739</v>
      </c>
      <c r="G1241" s="1" t="s">
        <v>5739</v>
      </c>
      <c r="H1241">
        <v>0</v>
      </c>
      <c r="I1241" s="2">
        <f t="shared" si="59"/>
        <v>10.45</v>
      </c>
      <c r="J1241" s="2"/>
      <c r="X1241" s="2"/>
      <c r="Y1241" s="3">
        <f t="shared" si="57"/>
        <v>8.8000000000000007</v>
      </c>
      <c r="Z1241" s="2"/>
      <c r="AA1241" s="2"/>
      <c r="AB1241" s="2"/>
      <c r="AC1241" s="2"/>
      <c r="AD1241" s="2"/>
      <c r="AF1241" s="3">
        <f t="shared" si="58"/>
        <v>5.3789999999999996</v>
      </c>
      <c r="AH1241" s="2"/>
      <c r="AJ1241" s="2"/>
      <c r="AN1241" s="2"/>
      <c r="AV1241" s="2"/>
      <c r="AY1241" s="2"/>
      <c r="AZ1241" s="2"/>
      <c r="BB1241" s="2"/>
      <c r="BD1241" s="2"/>
    </row>
    <row r="1242" spans="1:56" x14ac:dyDescent="0.25">
      <c r="A1242" t="s">
        <v>2680</v>
      </c>
      <c r="C1242" t="s">
        <v>1270</v>
      </c>
      <c r="D1242">
        <v>250</v>
      </c>
      <c r="E1242">
        <v>9.0500000000000007</v>
      </c>
      <c r="F1242" t="s">
        <v>5739</v>
      </c>
      <c r="G1242" s="1" t="s">
        <v>5739</v>
      </c>
      <c r="H1242">
        <v>0</v>
      </c>
      <c r="I1242" s="2">
        <f t="shared" si="59"/>
        <v>8.5975000000000001</v>
      </c>
      <c r="J1242" s="2"/>
      <c r="X1242" s="2"/>
      <c r="Y1242" s="3">
        <f t="shared" si="57"/>
        <v>7.2400000000000011</v>
      </c>
      <c r="Z1242" s="2"/>
      <c r="AA1242" s="2"/>
      <c r="AB1242" s="2"/>
      <c r="AC1242" s="2"/>
      <c r="AD1242" s="2"/>
      <c r="AF1242" s="3">
        <f t="shared" si="58"/>
        <v>4.4254500000000005</v>
      </c>
      <c r="AH1242" s="2"/>
      <c r="AJ1242" s="2"/>
      <c r="AN1242" s="2"/>
      <c r="AV1242" s="2"/>
      <c r="AY1242" s="2"/>
      <c r="AZ1242" s="2"/>
      <c r="BB1242" s="2"/>
      <c r="BD1242" s="2"/>
    </row>
    <row r="1243" spans="1:56" x14ac:dyDescent="0.25">
      <c r="A1243" t="s">
        <v>2680</v>
      </c>
      <c r="C1243" t="s">
        <v>1271</v>
      </c>
      <c r="D1243">
        <v>250</v>
      </c>
      <c r="E1243">
        <v>11</v>
      </c>
      <c r="F1243" t="s">
        <v>5739</v>
      </c>
      <c r="G1243" s="1" t="s">
        <v>5739</v>
      </c>
      <c r="H1243">
        <v>0</v>
      </c>
      <c r="I1243" s="2">
        <f t="shared" si="59"/>
        <v>10.45</v>
      </c>
      <c r="J1243" s="2"/>
      <c r="X1243" s="2"/>
      <c r="Y1243" s="3">
        <f t="shared" si="57"/>
        <v>8.8000000000000007</v>
      </c>
      <c r="Z1243" s="2"/>
      <c r="AA1243" s="2"/>
      <c r="AB1243" s="2"/>
      <c r="AC1243" s="2"/>
      <c r="AD1243" s="2"/>
      <c r="AF1243" s="3">
        <f t="shared" si="58"/>
        <v>5.3789999999999996</v>
      </c>
      <c r="AH1243" s="2"/>
      <c r="AJ1243" s="2"/>
      <c r="AN1243" s="2"/>
      <c r="AV1243" s="2"/>
      <c r="AY1243" s="2"/>
      <c r="AZ1243" s="2"/>
      <c r="BB1243" s="2"/>
      <c r="BD1243" s="2"/>
    </row>
    <row r="1244" spans="1:56" x14ac:dyDescent="0.25">
      <c r="A1244" t="s">
        <v>2681</v>
      </c>
      <c r="C1244" t="s">
        <v>1272</v>
      </c>
      <c r="D1244">
        <v>250</v>
      </c>
      <c r="E1244">
        <v>293</v>
      </c>
      <c r="F1244" t="s">
        <v>5739</v>
      </c>
      <c r="G1244" s="1" t="s">
        <v>5739</v>
      </c>
      <c r="H1244">
        <v>0</v>
      </c>
      <c r="I1244" s="2">
        <f t="shared" si="59"/>
        <v>278.34999999999997</v>
      </c>
      <c r="J1244" s="2"/>
      <c r="X1244" s="2"/>
      <c r="Y1244" s="3">
        <f t="shared" si="57"/>
        <v>234.4</v>
      </c>
      <c r="Z1244" s="2"/>
      <c r="AA1244" s="2"/>
      <c r="AB1244" s="2"/>
      <c r="AC1244" s="2"/>
      <c r="AD1244" s="2"/>
      <c r="AF1244" s="3">
        <f t="shared" si="58"/>
        <v>143.27699999999999</v>
      </c>
      <c r="AH1244" s="2"/>
      <c r="AJ1244" s="2"/>
      <c r="AN1244" s="2"/>
      <c r="AV1244" s="2"/>
      <c r="AY1244" s="2"/>
      <c r="AZ1244" s="2"/>
      <c r="BB1244" s="2"/>
      <c r="BD1244" s="2"/>
    </row>
    <row r="1245" spans="1:56" x14ac:dyDescent="0.25">
      <c r="A1245" t="s">
        <v>2682</v>
      </c>
      <c r="C1245" t="s">
        <v>1273</v>
      </c>
      <c r="D1245">
        <v>250</v>
      </c>
      <c r="E1245">
        <v>193</v>
      </c>
      <c r="F1245" t="s">
        <v>5739</v>
      </c>
      <c r="G1245" s="1" t="s">
        <v>5739</v>
      </c>
      <c r="H1245">
        <v>0</v>
      </c>
      <c r="I1245" s="2">
        <f t="shared" si="59"/>
        <v>183.35</v>
      </c>
      <c r="J1245" s="2"/>
      <c r="X1245" s="2"/>
      <c r="Y1245" s="3">
        <f t="shared" si="57"/>
        <v>154.4</v>
      </c>
      <c r="Z1245" s="2"/>
      <c r="AA1245" s="2"/>
      <c r="AB1245" s="2"/>
      <c r="AC1245" s="2"/>
      <c r="AD1245" s="2"/>
      <c r="AF1245" s="3">
        <f t="shared" si="58"/>
        <v>94.376999999999995</v>
      </c>
      <c r="AH1245" s="2"/>
      <c r="AJ1245" s="2"/>
      <c r="AN1245" s="2"/>
      <c r="AV1245" s="2"/>
      <c r="AY1245" s="2"/>
      <c r="AZ1245" s="2"/>
      <c r="BB1245" s="2"/>
      <c r="BD1245" s="2"/>
    </row>
    <row r="1246" spans="1:56" x14ac:dyDescent="0.25">
      <c r="A1246" t="s">
        <v>2683</v>
      </c>
      <c r="C1246" t="s">
        <v>1274</v>
      </c>
      <c r="D1246">
        <v>250</v>
      </c>
      <c r="E1246">
        <v>9.5</v>
      </c>
      <c r="F1246" t="s">
        <v>5739</v>
      </c>
      <c r="G1246" s="1" t="s">
        <v>5739</v>
      </c>
      <c r="H1246">
        <v>0</v>
      </c>
      <c r="I1246" s="2">
        <f t="shared" si="59"/>
        <v>9.0250000000000004</v>
      </c>
      <c r="J1246" s="2"/>
      <c r="X1246" s="2"/>
      <c r="Y1246" s="3">
        <f t="shared" si="57"/>
        <v>7.6000000000000005</v>
      </c>
      <c r="Z1246" s="2"/>
      <c r="AA1246" s="2"/>
      <c r="AB1246" s="2"/>
      <c r="AC1246" s="2"/>
      <c r="AD1246" s="2"/>
      <c r="AF1246" s="3">
        <f t="shared" si="58"/>
        <v>4.6455000000000002</v>
      </c>
      <c r="AH1246" s="2"/>
      <c r="AJ1246" s="2"/>
      <c r="AN1246" s="2"/>
      <c r="AV1246" s="2"/>
      <c r="AY1246" s="2"/>
      <c r="AZ1246" s="2"/>
      <c r="BB1246" s="2"/>
      <c r="BD1246" s="2"/>
    </row>
    <row r="1247" spans="1:56" x14ac:dyDescent="0.25">
      <c r="A1247" t="s">
        <v>2684</v>
      </c>
      <c r="C1247" t="s">
        <v>1275</v>
      </c>
      <c r="D1247">
        <v>250</v>
      </c>
      <c r="E1247">
        <v>17.100000000000001</v>
      </c>
      <c r="F1247" t="s">
        <v>5739</v>
      </c>
      <c r="G1247" s="1" t="s">
        <v>5739</v>
      </c>
      <c r="H1247">
        <v>0</v>
      </c>
      <c r="I1247" s="2">
        <f t="shared" si="59"/>
        <v>16.245000000000001</v>
      </c>
      <c r="J1247" s="2"/>
      <c r="X1247" s="2"/>
      <c r="Y1247" s="3">
        <f t="shared" si="57"/>
        <v>13.680000000000001</v>
      </c>
      <c r="Z1247" s="2"/>
      <c r="AA1247" s="2"/>
      <c r="AB1247" s="2"/>
      <c r="AC1247" s="2"/>
      <c r="AD1247" s="2"/>
      <c r="AF1247" s="3">
        <f t="shared" si="58"/>
        <v>8.3619000000000003</v>
      </c>
      <c r="AH1247" s="2"/>
      <c r="AJ1247" s="2"/>
      <c r="AN1247" s="2"/>
      <c r="AV1247" s="2"/>
      <c r="AY1247" s="2"/>
      <c r="AZ1247" s="2"/>
      <c r="BB1247" s="2"/>
      <c r="BD1247" s="2"/>
    </row>
    <row r="1248" spans="1:56" x14ac:dyDescent="0.25">
      <c r="A1248" t="s">
        <v>2685</v>
      </c>
      <c r="C1248" t="s">
        <v>1276</v>
      </c>
      <c r="D1248">
        <v>250</v>
      </c>
      <c r="E1248">
        <v>298</v>
      </c>
      <c r="F1248" t="s">
        <v>5739</v>
      </c>
      <c r="G1248" s="1" t="s">
        <v>5739</v>
      </c>
      <c r="H1248">
        <v>0</v>
      </c>
      <c r="I1248" s="2">
        <f t="shared" si="59"/>
        <v>283.09999999999997</v>
      </c>
      <c r="J1248" s="2"/>
      <c r="X1248" s="2"/>
      <c r="Y1248" s="3">
        <f t="shared" si="57"/>
        <v>238.4</v>
      </c>
      <c r="Z1248" s="2"/>
      <c r="AA1248" s="2"/>
      <c r="AB1248" s="2"/>
      <c r="AC1248" s="2"/>
      <c r="AD1248" s="2"/>
      <c r="AF1248" s="3">
        <f t="shared" si="58"/>
        <v>145.72200000000001</v>
      </c>
      <c r="AH1248" s="2"/>
      <c r="AJ1248" s="2"/>
      <c r="AN1248" s="2"/>
      <c r="AV1248" s="2"/>
      <c r="AY1248" s="2"/>
      <c r="AZ1248" s="2"/>
      <c r="BB1248" s="2"/>
      <c r="BD1248" s="2"/>
    </row>
    <row r="1249" spans="1:56" x14ac:dyDescent="0.25">
      <c r="A1249" t="s">
        <v>2686</v>
      </c>
      <c r="C1249" t="s">
        <v>1277</v>
      </c>
      <c r="D1249">
        <v>250</v>
      </c>
      <c r="E1249">
        <v>239</v>
      </c>
      <c r="F1249" t="s">
        <v>5739</v>
      </c>
      <c r="G1249" s="1" t="s">
        <v>5739</v>
      </c>
      <c r="H1249">
        <v>0</v>
      </c>
      <c r="I1249" s="2">
        <f t="shared" si="59"/>
        <v>227.04999999999998</v>
      </c>
      <c r="J1249" s="2"/>
      <c r="X1249" s="2"/>
      <c r="Y1249" s="3">
        <f t="shared" si="57"/>
        <v>191.20000000000002</v>
      </c>
      <c r="Z1249" s="2"/>
      <c r="AA1249" s="2"/>
      <c r="AB1249" s="2"/>
      <c r="AC1249" s="2"/>
      <c r="AD1249" s="2"/>
      <c r="AF1249" s="3">
        <f t="shared" si="58"/>
        <v>116.871</v>
      </c>
      <c r="AH1249" s="2"/>
      <c r="AJ1249" s="2"/>
      <c r="AN1249" s="2"/>
      <c r="AV1249" s="2"/>
      <c r="AY1249" s="2"/>
      <c r="AZ1249" s="2"/>
      <c r="BB1249" s="2"/>
      <c r="BD1249" s="2"/>
    </row>
    <row r="1250" spans="1:56" x14ac:dyDescent="0.25">
      <c r="A1250" t="s">
        <v>2687</v>
      </c>
      <c r="D1250">
        <v>250</v>
      </c>
      <c r="E1250">
        <v>298</v>
      </c>
      <c r="F1250" t="s">
        <v>5739</v>
      </c>
      <c r="G1250" s="1" t="s">
        <v>5739</v>
      </c>
      <c r="H1250">
        <v>0</v>
      </c>
      <c r="I1250" s="2">
        <f t="shared" si="59"/>
        <v>283.09999999999997</v>
      </c>
      <c r="J1250" s="2"/>
      <c r="X1250" s="2"/>
      <c r="Y1250" s="3">
        <f t="shared" si="57"/>
        <v>238.4</v>
      </c>
      <c r="Z1250" s="2"/>
      <c r="AA1250" s="2"/>
      <c r="AB1250" s="2"/>
      <c r="AC1250" s="2"/>
      <c r="AD1250" s="2"/>
      <c r="AF1250" s="3">
        <f t="shared" si="58"/>
        <v>145.72200000000001</v>
      </c>
      <c r="AH1250" s="2"/>
      <c r="AJ1250" s="2"/>
      <c r="AN1250" s="2"/>
      <c r="AV1250" s="2"/>
      <c r="AY1250" s="2"/>
      <c r="AZ1250" s="2"/>
      <c r="BB1250" s="2"/>
      <c r="BD1250" s="2"/>
    </row>
    <row r="1251" spans="1:56" x14ac:dyDescent="0.25">
      <c r="A1251" t="s">
        <v>2688</v>
      </c>
      <c r="C1251" t="s">
        <v>1278</v>
      </c>
      <c r="D1251">
        <v>250</v>
      </c>
      <c r="E1251">
        <v>119</v>
      </c>
      <c r="F1251" t="s">
        <v>5739</v>
      </c>
      <c r="G1251" s="1" t="s">
        <v>5739</v>
      </c>
      <c r="H1251">
        <v>0</v>
      </c>
      <c r="I1251" s="2">
        <f t="shared" si="59"/>
        <v>113.05</v>
      </c>
      <c r="J1251" s="2"/>
      <c r="X1251" s="2"/>
      <c r="Y1251" s="3">
        <f t="shared" si="57"/>
        <v>95.2</v>
      </c>
      <c r="Z1251" s="2"/>
      <c r="AA1251" s="2"/>
      <c r="AB1251" s="2"/>
      <c r="AC1251" s="2"/>
      <c r="AD1251" s="2"/>
      <c r="AF1251" s="3">
        <f t="shared" si="58"/>
        <v>58.190999999999995</v>
      </c>
      <c r="AH1251" s="2"/>
      <c r="AJ1251" s="2"/>
      <c r="AN1251" s="2"/>
      <c r="AV1251" s="2"/>
      <c r="AY1251" s="2"/>
      <c r="AZ1251" s="2"/>
      <c r="BB1251" s="2"/>
      <c r="BD1251" s="2"/>
    </row>
    <row r="1252" spans="1:56" x14ac:dyDescent="0.25">
      <c r="A1252" t="s">
        <v>2689</v>
      </c>
      <c r="C1252" t="s">
        <v>1279</v>
      </c>
      <c r="D1252">
        <v>250</v>
      </c>
      <c r="E1252">
        <v>159</v>
      </c>
      <c r="F1252" t="s">
        <v>5739</v>
      </c>
      <c r="G1252" s="1" t="s">
        <v>5739</v>
      </c>
      <c r="H1252">
        <v>0</v>
      </c>
      <c r="I1252" s="2">
        <f t="shared" si="59"/>
        <v>151.04999999999998</v>
      </c>
      <c r="J1252" s="2"/>
      <c r="X1252" s="2"/>
      <c r="Y1252" s="3">
        <f t="shared" si="57"/>
        <v>127.2</v>
      </c>
      <c r="Z1252" s="2"/>
      <c r="AA1252" s="2"/>
      <c r="AB1252" s="2"/>
      <c r="AC1252" s="2"/>
      <c r="AD1252" s="2"/>
      <c r="AF1252" s="3">
        <f t="shared" si="58"/>
        <v>77.751000000000005</v>
      </c>
      <c r="AH1252" s="2"/>
      <c r="AJ1252" s="2"/>
      <c r="AN1252" s="2"/>
      <c r="AV1252" s="2"/>
      <c r="AY1252" s="2"/>
      <c r="AZ1252" s="2"/>
      <c r="BB1252" s="2"/>
      <c r="BD1252" s="2"/>
    </row>
    <row r="1253" spans="1:56" x14ac:dyDescent="0.25">
      <c r="A1253" t="s">
        <v>2690</v>
      </c>
      <c r="D1253">
        <v>250</v>
      </c>
      <c r="E1253">
        <v>238</v>
      </c>
      <c r="F1253" t="s">
        <v>5739</v>
      </c>
      <c r="G1253" s="1" t="s">
        <v>5739</v>
      </c>
      <c r="H1253">
        <v>0</v>
      </c>
      <c r="I1253" s="2">
        <f t="shared" si="59"/>
        <v>226.1</v>
      </c>
      <c r="J1253" s="2"/>
      <c r="X1253" s="2"/>
      <c r="Y1253" s="3">
        <f t="shared" si="57"/>
        <v>190.4</v>
      </c>
      <c r="Z1253" s="2"/>
      <c r="AA1253" s="2"/>
      <c r="AB1253" s="2"/>
      <c r="AC1253" s="2"/>
      <c r="AD1253" s="2"/>
      <c r="AF1253" s="3">
        <f t="shared" si="58"/>
        <v>116.38199999999999</v>
      </c>
      <c r="AH1253" s="2"/>
      <c r="AJ1253" s="2"/>
      <c r="AN1253" s="2"/>
      <c r="AV1253" s="2"/>
      <c r="AY1253" s="2"/>
      <c r="AZ1253" s="2"/>
      <c r="BB1253" s="2"/>
      <c r="BD1253" s="2"/>
    </row>
    <row r="1254" spans="1:56" x14ac:dyDescent="0.25">
      <c r="A1254" t="s">
        <v>2691</v>
      </c>
      <c r="D1254">
        <v>250</v>
      </c>
      <c r="E1254">
        <v>238</v>
      </c>
      <c r="F1254" t="s">
        <v>5739</v>
      </c>
      <c r="G1254" s="1" t="s">
        <v>5739</v>
      </c>
      <c r="H1254">
        <v>0</v>
      </c>
      <c r="I1254" s="2">
        <f t="shared" si="59"/>
        <v>226.1</v>
      </c>
      <c r="J1254" s="2"/>
      <c r="X1254" s="2"/>
      <c r="Y1254" s="3">
        <f t="shared" si="57"/>
        <v>190.4</v>
      </c>
      <c r="Z1254" s="2"/>
      <c r="AA1254" s="2"/>
      <c r="AB1254" s="2"/>
      <c r="AC1254" s="2"/>
      <c r="AD1254" s="2"/>
      <c r="AF1254" s="3">
        <f t="shared" si="58"/>
        <v>116.38199999999999</v>
      </c>
      <c r="AH1254" s="2"/>
      <c r="AJ1254" s="2"/>
      <c r="AN1254" s="2"/>
      <c r="AV1254" s="2"/>
      <c r="AY1254" s="2"/>
      <c r="AZ1254" s="2"/>
      <c r="BB1254" s="2"/>
      <c r="BD1254" s="2"/>
    </row>
    <row r="1255" spans="1:56" x14ac:dyDescent="0.25">
      <c r="A1255" t="s">
        <v>2692</v>
      </c>
      <c r="C1255" t="s">
        <v>1280</v>
      </c>
      <c r="D1255">
        <v>250</v>
      </c>
      <c r="E1255">
        <v>5.0999999999999996</v>
      </c>
      <c r="F1255" t="s">
        <v>5739</v>
      </c>
      <c r="G1255" s="1" t="s">
        <v>5739</v>
      </c>
      <c r="H1255">
        <v>0</v>
      </c>
      <c r="I1255" s="2">
        <f t="shared" si="59"/>
        <v>4.8449999999999998</v>
      </c>
      <c r="J1255" s="2"/>
      <c r="X1255" s="2"/>
      <c r="Y1255" s="3">
        <f t="shared" si="57"/>
        <v>4.08</v>
      </c>
      <c r="Z1255" s="2"/>
      <c r="AA1255" s="2"/>
      <c r="AB1255" s="2"/>
      <c r="AC1255" s="2"/>
      <c r="AD1255" s="2"/>
      <c r="AF1255" s="3">
        <f t="shared" si="58"/>
        <v>2.4938999999999996</v>
      </c>
      <c r="AH1255" s="2"/>
      <c r="AJ1255" s="2"/>
      <c r="AN1255" s="2"/>
      <c r="AV1255" s="2"/>
      <c r="AY1255" s="2"/>
      <c r="AZ1255" s="2"/>
      <c r="BB1255" s="2"/>
      <c r="BD1255" s="2"/>
    </row>
    <row r="1256" spans="1:56" x14ac:dyDescent="0.25">
      <c r="A1256" t="s">
        <v>2693</v>
      </c>
      <c r="C1256" t="s">
        <v>1281</v>
      </c>
      <c r="D1256">
        <v>250</v>
      </c>
      <c r="E1256">
        <v>7.7</v>
      </c>
      <c r="F1256" t="s">
        <v>5739</v>
      </c>
      <c r="G1256" s="1" t="s">
        <v>5739</v>
      </c>
      <c r="H1256">
        <v>0</v>
      </c>
      <c r="I1256" s="2">
        <f t="shared" si="59"/>
        <v>7.3149999999999995</v>
      </c>
      <c r="J1256" s="2"/>
      <c r="X1256" s="2"/>
      <c r="Y1256" s="3">
        <f t="shared" si="57"/>
        <v>6.16</v>
      </c>
      <c r="Z1256" s="2"/>
      <c r="AA1256" s="2"/>
      <c r="AB1256" s="2"/>
      <c r="AC1256" s="2"/>
      <c r="AD1256" s="2"/>
      <c r="AF1256" s="3">
        <f t="shared" si="58"/>
        <v>3.7652999999999999</v>
      </c>
      <c r="AH1256" s="2"/>
      <c r="AJ1256" s="2"/>
      <c r="AN1256" s="2"/>
      <c r="AV1256" s="2"/>
      <c r="AY1256" s="2"/>
      <c r="AZ1256" s="2"/>
      <c r="BB1256" s="2"/>
      <c r="BD1256" s="2"/>
    </row>
    <row r="1257" spans="1:56" x14ac:dyDescent="0.25">
      <c r="A1257" t="s">
        <v>2694</v>
      </c>
      <c r="D1257">
        <v>250</v>
      </c>
      <c r="E1257">
        <v>465.5</v>
      </c>
      <c r="F1257" t="s">
        <v>5739</v>
      </c>
      <c r="G1257" s="1" t="s">
        <v>5739</v>
      </c>
      <c r="H1257">
        <v>0</v>
      </c>
      <c r="I1257" s="2">
        <f t="shared" si="59"/>
        <v>442.22499999999997</v>
      </c>
      <c r="J1257" s="2"/>
      <c r="X1257" s="2"/>
      <c r="Y1257" s="3">
        <f t="shared" si="57"/>
        <v>372.40000000000003</v>
      </c>
      <c r="Z1257" s="2"/>
      <c r="AA1257" s="2"/>
      <c r="AB1257" s="2"/>
      <c r="AC1257" s="2"/>
      <c r="AD1257" s="2"/>
      <c r="AF1257" s="3">
        <f t="shared" si="58"/>
        <v>227.62950000000001</v>
      </c>
      <c r="AH1257" s="2"/>
      <c r="AJ1257" s="2"/>
      <c r="AN1257" s="2"/>
      <c r="AV1257" s="2"/>
      <c r="AY1257" s="2"/>
      <c r="AZ1257" s="2"/>
      <c r="BB1257" s="2"/>
      <c r="BD1257" s="2"/>
    </row>
    <row r="1258" spans="1:56" x14ac:dyDescent="0.25">
      <c r="A1258" t="s">
        <v>2695</v>
      </c>
      <c r="D1258">
        <v>250</v>
      </c>
      <c r="E1258">
        <v>0</v>
      </c>
      <c r="F1258" t="s">
        <v>5739</v>
      </c>
      <c r="G1258" s="1" t="s">
        <v>5739</v>
      </c>
      <c r="H1258">
        <v>0</v>
      </c>
      <c r="I1258" s="2">
        <f t="shared" si="59"/>
        <v>0</v>
      </c>
      <c r="J1258" s="2"/>
      <c r="X1258" s="2"/>
      <c r="Y1258" s="3">
        <f t="shared" si="57"/>
        <v>0</v>
      </c>
      <c r="Z1258" s="2"/>
      <c r="AA1258" s="2"/>
      <c r="AB1258" s="2"/>
      <c r="AC1258" s="2"/>
      <c r="AD1258" s="2"/>
      <c r="AF1258" s="3">
        <f t="shared" si="58"/>
        <v>0</v>
      </c>
      <c r="AH1258" s="2"/>
      <c r="AJ1258" s="2"/>
      <c r="AN1258" s="2"/>
      <c r="AV1258" s="2"/>
      <c r="AY1258" s="2"/>
      <c r="AZ1258" s="2"/>
      <c r="BB1258" s="2"/>
      <c r="BD1258" s="2"/>
    </row>
    <row r="1259" spans="1:56" x14ac:dyDescent="0.25">
      <c r="A1259" t="s">
        <v>2696</v>
      </c>
      <c r="C1259" t="s">
        <v>1282</v>
      </c>
      <c r="D1259">
        <v>250</v>
      </c>
      <c r="E1259">
        <v>42</v>
      </c>
      <c r="F1259" t="s">
        <v>5739</v>
      </c>
      <c r="G1259" s="1" t="s">
        <v>5739</v>
      </c>
      <c r="H1259">
        <v>0</v>
      </c>
      <c r="I1259" s="2">
        <f t="shared" si="59"/>
        <v>39.9</v>
      </c>
      <c r="J1259" s="2"/>
      <c r="X1259" s="2"/>
      <c r="Y1259" s="3">
        <f t="shared" si="57"/>
        <v>33.6</v>
      </c>
      <c r="Z1259" s="2"/>
      <c r="AA1259" s="2"/>
      <c r="AB1259" s="2"/>
      <c r="AC1259" s="2"/>
      <c r="AD1259" s="2"/>
      <c r="AF1259" s="3">
        <f t="shared" si="58"/>
        <v>20.538</v>
      </c>
      <c r="AH1259" s="2"/>
      <c r="AJ1259" s="2"/>
      <c r="AN1259" s="2"/>
      <c r="AV1259" s="2"/>
      <c r="AY1259" s="2"/>
      <c r="AZ1259" s="2"/>
      <c r="BB1259" s="2"/>
      <c r="BD1259" s="2"/>
    </row>
    <row r="1260" spans="1:56" x14ac:dyDescent="0.25">
      <c r="A1260" t="s">
        <v>2697</v>
      </c>
      <c r="C1260" t="s">
        <v>1283</v>
      </c>
      <c r="D1260">
        <v>250</v>
      </c>
      <c r="E1260">
        <v>2867.85</v>
      </c>
      <c r="F1260" t="s">
        <v>5739</v>
      </c>
      <c r="G1260" s="1" t="s">
        <v>5739</v>
      </c>
      <c r="H1260">
        <v>0</v>
      </c>
      <c r="I1260" s="2">
        <f t="shared" si="59"/>
        <v>2724.4575</v>
      </c>
      <c r="J1260" s="2"/>
      <c r="X1260" s="2"/>
      <c r="Y1260" s="3">
        <f t="shared" si="57"/>
        <v>2294.2800000000002</v>
      </c>
      <c r="Z1260" s="2"/>
      <c r="AA1260" s="2"/>
      <c r="AB1260" s="2"/>
      <c r="AC1260" s="2"/>
      <c r="AD1260" s="2"/>
      <c r="AF1260" s="3">
        <f t="shared" si="58"/>
        <v>1402.3786499999999</v>
      </c>
      <c r="AH1260" s="2"/>
      <c r="AJ1260" s="2"/>
      <c r="AN1260" s="2"/>
      <c r="AV1260" s="2"/>
      <c r="AY1260" s="2"/>
      <c r="AZ1260" s="2"/>
      <c r="BB1260" s="2"/>
      <c r="BD1260" s="2"/>
    </row>
    <row r="1261" spans="1:56" x14ac:dyDescent="0.25">
      <c r="A1261" t="s">
        <v>2698</v>
      </c>
      <c r="C1261" t="s">
        <v>1284</v>
      </c>
      <c r="D1261">
        <v>250</v>
      </c>
      <c r="E1261">
        <v>3417.55</v>
      </c>
      <c r="F1261" t="s">
        <v>5739</v>
      </c>
      <c r="G1261" s="1" t="s">
        <v>5739</v>
      </c>
      <c r="H1261">
        <v>0</v>
      </c>
      <c r="I1261" s="2">
        <f t="shared" si="59"/>
        <v>3246.6725000000001</v>
      </c>
      <c r="J1261" s="2"/>
      <c r="X1261" s="2"/>
      <c r="Y1261" s="3">
        <f t="shared" si="57"/>
        <v>2734.0400000000004</v>
      </c>
      <c r="Z1261" s="2"/>
      <c r="AA1261" s="2"/>
      <c r="AB1261" s="2"/>
      <c r="AC1261" s="2"/>
      <c r="AD1261" s="2"/>
      <c r="AF1261" s="3">
        <f t="shared" si="58"/>
        <v>1671.1819500000001</v>
      </c>
      <c r="AH1261" s="2"/>
      <c r="AJ1261" s="2"/>
      <c r="AN1261" s="2"/>
      <c r="AV1261" s="2"/>
      <c r="AY1261" s="2"/>
      <c r="AZ1261" s="2"/>
      <c r="BB1261" s="2"/>
      <c r="BD1261" s="2"/>
    </row>
    <row r="1262" spans="1:56" x14ac:dyDescent="0.25">
      <c r="A1262" t="s">
        <v>2699</v>
      </c>
      <c r="D1262">
        <v>250</v>
      </c>
      <c r="E1262">
        <v>205.3</v>
      </c>
      <c r="F1262" t="s">
        <v>5739</v>
      </c>
      <c r="G1262" s="1" t="s">
        <v>5739</v>
      </c>
      <c r="H1262">
        <v>0</v>
      </c>
      <c r="I1262" s="2">
        <f t="shared" si="59"/>
        <v>195.035</v>
      </c>
      <c r="J1262" s="2"/>
      <c r="X1262" s="2"/>
      <c r="Y1262" s="3">
        <f t="shared" si="57"/>
        <v>164.24</v>
      </c>
      <c r="Z1262" s="2"/>
      <c r="AA1262" s="2"/>
      <c r="AB1262" s="2"/>
      <c r="AC1262" s="2"/>
      <c r="AD1262" s="2"/>
      <c r="AF1262" s="3">
        <f t="shared" si="58"/>
        <v>100.3917</v>
      </c>
      <c r="AH1262" s="2"/>
      <c r="AJ1262" s="2"/>
      <c r="AN1262" s="2"/>
      <c r="AV1262" s="2"/>
      <c r="AY1262" s="2"/>
      <c r="AZ1262" s="2"/>
      <c r="BB1262" s="2"/>
      <c r="BD1262" s="2"/>
    </row>
    <row r="1263" spans="1:56" x14ac:dyDescent="0.25">
      <c r="A1263" t="s">
        <v>2700</v>
      </c>
      <c r="C1263" t="s">
        <v>1285</v>
      </c>
      <c r="D1263">
        <v>250</v>
      </c>
      <c r="E1263">
        <v>101</v>
      </c>
      <c r="F1263" t="s">
        <v>5739</v>
      </c>
      <c r="G1263" s="1" t="s">
        <v>5739</v>
      </c>
      <c r="H1263">
        <v>0</v>
      </c>
      <c r="I1263" s="2">
        <f t="shared" si="59"/>
        <v>95.949999999999989</v>
      </c>
      <c r="J1263" s="2"/>
      <c r="X1263" s="2"/>
      <c r="Y1263" s="3">
        <f t="shared" si="57"/>
        <v>80.800000000000011</v>
      </c>
      <c r="Z1263" s="2"/>
      <c r="AA1263" s="2"/>
      <c r="AB1263" s="2"/>
      <c r="AC1263" s="2"/>
      <c r="AD1263" s="2"/>
      <c r="AF1263" s="3">
        <f t="shared" si="58"/>
        <v>49.388999999999996</v>
      </c>
      <c r="AH1263" s="2"/>
      <c r="AJ1263" s="2"/>
      <c r="AN1263" s="2"/>
      <c r="AV1263" s="2"/>
      <c r="AY1263" s="2"/>
      <c r="AZ1263" s="2"/>
      <c r="BB1263" s="2"/>
      <c r="BD1263" s="2"/>
    </row>
    <row r="1264" spans="1:56" x14ac:dyDescent="0.25">
      <c r="A1264" t="s">
        <v>2701</v>
      </c>
      <c r="C1264" t="s">
        <v>1286</v>
      </c>
      <c r="D1264">
        <v>250</v>
      </c>
      <c r="E1264">
        <v>45.3</v>
      </c>
      <c r="F1264" t="s">
        <v>5739</v>
      </c>
      <c r="G1264" s="1" t="s">
        <v>5739</v>
      </c>
      <c r="H1264">
        <v>0</v>
      </c>
      <c r="I1264" s="2">
        <f t="shared" si="59"/>
        <v>43.034999999999997</v>
      </c>
      <c r="J1264" s="2"/>
      <c r="X1264" s="2"/>
      <c r="Y1264" s="3">
        <f t="shared" si="57"/>
        <v>36.24</v>
      </c>
      <c r="Z1264" s="2"/>
      <c r="AA1264" s="2"/>
      <c r="AB1264" s="2"/>
      <c r="AC1264" s="2"/>
      <c r="AD1264" s="2"/>
      <c r="AF1264" s="3">
        <f t="shared" si="58"/>
        <v>22.151699999999998</v>
      </c>
      <c r="AH1264" s="2"/>
      <c r="AJ1264" s="2"/>
      <c r="AN1264" s="2"/>
      <c r="AV1264" s="2"/>
      <c r="AY1264" s="2"/>
      <c r="AZ1264" s="2"/>
      <c r="BB1264" s="2"/>
      <c r="BD1264" s="2"/>
    </row>
    <row r="1265" spans="1:56" x14ac:dyDescent="0.25">
      <c r="A1265" t="s">
        <v>2702</v>
      </c>
      <c r="C1265" t="s">
        <v>1287</v>
      </c>
      <c r="D1265">
        <v>250</v>
      </c>
      <c r="E1265">
        <v>41.2</v>
      </c>
      <c r="F1265" t="s">
        <v>5739</v>
      </c>
      <c r="G1265" s="1" t="s">
        <v>5739</v>
      </c>
      <c r="H1265">
        <v>0</v>
      </c>
      <c r="I1265" s="2">
        <f t="shared" si="59"/>
        <v>39.14</v>
      </c>
      <c r="J1265" s="2"/>
      <c r="X1265" s="2"/>
      <c r="Y1265" s="3">
        <f t="shared" si="57"/>
        <v>32.96</v>
      </c>
      <c r="Z1265" s="2"/>
      <c r="AA1265" s="2"/>
      <c r="AB1265" s="2"/>
      <c r="AC1265" s="2"/>
      <c r="AD1265" s="2"/>
      <c r="AF1265" s="3">
        <f t="shared" si="58"/>
        <v>20.146800000000002</v>
      </c>
      <c r="AH1265" s="2"/>
      <c r="AJ1265" s="2"/>
      <c r="AN1265" s="2"/>
      <c r="AV1265" s="2"/>
      <c r="AY1265" s="2"/>
      <c r="AZ1265" s="2"/>
      <c r="BB1265" s="2"/>
      <c r="BD1265" s="2"/>
    </row>
    <row r="1266" spans="1:56" x14ac:dyDescent="0.25">
      <c r="A1266" t="s">
        <v>2703</v>
      </c>
      <c r="D1266">
        <v>250</v>
      </c>
      <c r="E1266">
        <v>45.3</v>
      </c>
      <c r="F1266" t="s">
        <v>5739</v>
      </c>
      <c r="G1266" s="1" t="s">
        <v>5739</v>
      </c>
      <c r="H1266">
        <v>0</v>
      </c>
      <c r="I1266" s="2">
        <f t="shared" si="59"/>
        <v>43.034999999999997</v>
      </c>
      <c r="J1266" s="2"/>
      <c r="X1266" s="2"/>
      <c r="Y1266" s="3">
        <f t="shared" si="57"/>
        <v>36.24</v>
      </c>
      <c r="Z1266" s="2"/>
      <c r="AA1266" s="2"/>
      <c r="AB1266" s="2"/>
      <c r="AC1266" s="2"/>
      <c r="AD1266" s="2"/>
      <c r="AF1266" s="3">
        <f t="shared" si="58"/>
        <v>22.151699999999998</v>
      </c>
      <c r="AH1266" s="2"/>
      <c r="AJ1266" s="2"/>
      <c r="AN1266" s="2"/>
      <c r="AV1266" s="2"/>
      <c r="AY1266" s="2"/>
      <c r="AZ1266" s="2"/>
      <c r="BB1266" s="2"/>
      <c r="BD1266" s="2"/>
    </row>
    <row r="1267" spans="1:56" x14ac:dyDescent="0.25">
      <c r="A1267" t="s">
        <v>2704</v>
      </c>
      <c r="C1267" t="s">
        <v>1288</v>
      </c>
      <c r="D1267">
        <v>250</v>
      </c>
      <c r="E1267">
        <v>41.2</v>
      </c>
      <c r="F1267" t="s">
        <v>5739</v>
      </c>
      <c r="G1267" s="1" t="s">
        <v>5739</v>
      </c>
      <c r="H1267">
        <v>0</v>
      </c>
      <c r="I1267" s="2">
        <f t="shared" si="59"/>
        <v>39.14</v>
      </c>
      <c r="J1267" s="2"/>
      <c r="X1267" s="2"/>
      <c r="Y1267" s="3">
        <f t="shared" si="57"/>
        <v>32.96</v>
      </c>
      <c r="Z1267" s="2"/>
      <c r="AA1267" s="2"/>
      <c r="AB1267" s="2"/>
      <c r="AC1267" s="2"/>
      <c r="AD1267" s="2"/>
      <c r="AF1267" s="3">
        <f t="shared" si="58"/>
        <v>20.146800000000002</v>
      </c>
      <c r="AH1267" s="2"/>
      <c r="AJ1267" s="2"/>
      <c r="AN1267" s="2"/>
      <c r="AV1267" s="2"/>
      <c r="AY1267" s="2"/>
      <c r="AZ1267" s="2"/>
      <c r="BB1267" s="2"/>
      <c r="BD1267" s="2"/>
    </row>
    <row r="1268" spans="1:56" x14ac:dyDescent="0.25">
      <c r="A1268" t="s">
        <v>2705</v>
      </c>
      <c r="C1268" t="s">
        <v>1289</v>
      </c>
      <c r="D1268">
        <v>250</v>
      </c>
      <c r="E1268">
        <v>55</v>
      </c>
      <c r="F1268" t="s">
        <v>5739</v>
      </c>
      <c r="G1268" s="1" t="s">
        <v>5739</v>
      </c>
      <c r="H1268">
        <v>0</v>
      </c>
      <c r="I1268" s="2">
        <f t="shared" si="59"/>
        <v>52.25</v>
      </c>
      <c r="J1268" s="2"/>
      <c r="X1268" s="2"/>
      <c r="Y1268" s="3">
        <f t="shared" si="57"/>
        <v>44</v>
      </c>
      <c r="Z1268" s="2"/>
      <c r="AA1268" s="2"/>
      <c r="AB1268" s="2"/>
      <c r="AC1268" s="2"/>
      <c r="AD1268" s="2"/>
      <c r="AF1268" s="3">
        <f t="shared" si="58"/>
        <v>26.895</v>
      </c>
      <c r="AH1268" s="2"/>
      <c r="AJ1268" s="2"/>
      <c r="AN1268" s="2"/>
      <c r="AV1268" s="2"/>
      <c r="AY1268" s="2"/>
      <c r="AZ1268" s="2"/>
      <c r="BB1268" s="2"/>
      <c r="BD1268" s="2"/>
    </row>
    <row r="1269" spans="1:56" x14ac:dyDescent="0.25">
      <c r="A1269" t="s">
        <v>2706</v>
      </c>
      <c r="C1269" t="s">
        <v>1290</v>
      </c>
      <c r="D1269">
        <v>250</v>
      </c>
      <c r="E1269">
        <v>2</v>
      </c>
      <c r="F1269" t="s">
        <v>5739</v>
      </c>
      <c r="G1269" s="1" t="s">
        <v>5739</v>
      </c>
      <c r="H1269">
        <v>0</v>
      </c>
      <c r="I1269" s="2">
        <f t="shared" si="59"/>
        <v>1.9</v>
      </c>
      <c r="J1269" s="2"/>
      <c r="X1269" s="2"/>
      <c r="Y1269" s="3">
        <f t="shared" si="57"/>
        <v>1.6</v>
      </c>
      <c r="Z1269" s="2"/>
      <c r="AA1269" s="2"/>
      <c r="AB1269" s="2"/>
      <c r="AC1269" s="2"/>
      <c r="AD1269" s="2"/>
      <c r="AF1269" s="3">
        <f t="shared" si="58"/>
        <v>0.97799999999999998</v>
      </c>
      <c r="AH1269" s="2"/>
      <c r="AJ1269" s="2"/>
      <c r="AN1269" s="2"/>
      <c r="AV1269" s="2"/>
      <c r="AY1269" s="2"/>
      <c r="AZ1269" s="2"/>
      <c r="BB1269" s="2"/>
      <c r="BD1269" s="2"/>
    </row>
    <row r="1270" spans="1:56" x14ac:dyDescent="0.25">
      <c r="A1270" t="s">
        <v>2707</v>
      </c>
      <c r="C1270" t="s">
        <v>1291</v>
      </c>
      <c r="D1270">
        <v>250</v>
      </c>
      <c r="E1270">
        <v>5</v>
      </c>
      <c r="F1270" t="s">
        <v>5739</v>
      </c>
      <c r="G1270" s="1" t="s">
        <v>5739</v>
      </c>
      <c r="H1270">
        <v>0</v>
      </c>
      <c r="I1270" s="2">
        <f t="shared" si="59"/>
        <v>4.75</v>
      </c>
      <c r="J1270" s="2"/>
      <c r="X1270" s="2"/>
      <c r="Y1270" s="3">
        <f t="shared" si="57"/>
        <v>4</v>
      </c>
      <c r="Z1270" s="2"/>
      <c r="AA1270" s="2"/>
      <c r="AB1270" s="2"/>
      <c r="AC1270" s="2"/>
      <c r="AD1270" s="2"/>
      <c r="AF1270" s="3">
        <f t="shared" si="58"/>
        <v>2.4449999999999998</v>
      </c>
      <c r="AH1270" s="2"/>
      <c r="AJ1270" s="2"/>
      <c r="AN1270" s="2"/>
      <c r="AV1270" s="2"/>
      <c r="AY1270" s="2"/>
      <c r="AZ1270" s="2"/>
      <c r="BB1270" s="2"/>
      <c r="BD1270" s="2"/>
    </row>
    <row r="1271" spans="1:56" x14ac:dyDescent="0.25">
      <c r="A1271" t="s">
        <v>2708</v>
      </c>
      <c r="C1271" t="s">
        <v>1292</v>
      </c>
      <c r="D1271">
        <v>250</v>
      </c>
      <c r="E1271">
        <v>15.15</v>
      </c>
      <c r="F1271" t="s">
        <v>5739</v>
      </c>
      <c r="G1271" s="1" t="s">
        <v>5739</v>
      </c>
      <c r="H1271">
        <v>0</v>
      </c>
      <c r="I1271" s="2">
        <f t="shared" si="59"/>
        <v>14.3925</v>
      </c>
      <c r="J1271" s="2"/>
      <c r="X1271" s="2"/>
      <c r="Y1271" s="3">
        <f t="shared" si="57"/>
        <v>12.120000000000001</v>
      </c>
      <c r="Z1271" s="2"/>
      <c r="AA1271" s="2"/>
      <c r="AB1271" s="2"/>
      <c r="AC1271" s="2"/>
      <c r="AD1271" s="2"/>
      <c r="AF1271" s="3">
        <f t="shared" si="58"/>
        <v>7.4083500000000004</v>
      </c>
      <c r="AH1271" s="2"/>
      <c r="AJ1271" s="2"/>
      <c r="AN1271" s="2"/>
      <c r="AV1271" s="2"/>
      <c r="AY1271" s="2"/>
      <c r="AZ1271" s="2"/>
      <c r="BB1271" s="2"/>
      <c r="BD1271" s="2"/>
    </row>
    <row r="1272" spans="1:56" x14ac:dyDescent="0.25">
      <c r="A1272" t="s">
        <v>2709</v>
      </c>
      <c r="C1272" t="s">
        <v>1293</v>
      </c>
      <c r="D1272">
        <v>250</v>
      </c>
      <c r="E1272">
        <v>3</v>
      </c>
      <c r="F1272" t="s">
        <v>5739</v>
      </c>
      <c r="G1272" s="1" t="s">
        <v>5739</v>
      </c>
      <c r="H1272">
        <v>0</v>
      </c>
      <c r="I1272" s="2">
        <f t="shared" si="59"/>
        <v>2.8499999999999996</v>
      </c>
      <c r="J1272" s="2"/>
      <c r="X1272" s="2"/>
      <c r="Y1272" s="3">
        <f t="shared" si="57"/>
        <v>2.4000000000000004</v>
      </c>
      <c r="Z1272" s="2"/>
      <c r="AA1272" s="2"/>
      <c r="AB1272" s="2"/>
      <c r="AC1272" s="2"/>
      <c r="AD1272" s="2"/>
      <c r="AF1272" s="3">
        <f t="shared" si="58"/>
        <v>1.4670000000000001</v>
      </c>
      <c r="AH1272" s="2"/>
      <c r="AJ1272" s="2"/>
      <c r="AN1272" s="2"/>
      <c r="AV1272" s="2"/>
      <c r="AY1272" s="2"/>
      <c r="AZ1272" s="2"/>
      <c r="BB1272" s="2"/>
      <c r="BD1272" s="2"/>
    </row>
    <row r="1273" spans="1:56" x14ac:dyDescent="0.25">
      <c r="A1273" t="s">
        <v>2710</v>
      </c>
      <c r="C1273" t="s">
        <v>1294</v>
      </c>
      <c r="D1273">
        <v>250</v>
      </c>
      <c r="E1273">
        <v>5</v>
      </c>
      <c r="F1273" t="s">
        <v>5739</v>
      </c>
      <c r="G1273" s="1" t="s">
        <v>5739</v>
      </c>
      <c r="H1273">
        <v>0</v>
      </c>
      <c r="I1273" s="2">
        <f t="shared" si="59"/>
        <v>4.75</v>
      </c>
      <c r="J1273" s="2"/>
      <c r="X1273" s="2"/>
      <c r="Y1273" s="3">
        <f t="shared" si="57"/>
        <v>4</v>
      </c>
      <c r="Z1273" s="2"/>
      <c r="AA1273" s="2"/>
      <c r="AB1273" s="2"/>
      <c r="AC1273" s="2"/>
      <c r="AD1273" s="2"/>
      <c r="AF1273" s="3">
        <f t="shared" si="58"/>
        <v>2.4449999999999998</v>
      </c>
      <c r="AH1273" s="2"/>
      <c r="AJ1273" s="2"/>
      <c r="AN1273" s="2"/>
      <c r="AV1273" s="2"/>
      <c r="AY1273" s="2"/>
      <c r="AZ1273" s="2"/>
      <c r="BB1273" s="2"/>
      <c r="BD1273" s="2"/>
    </row>
    <row r="1274" spans="1:56" x14ac:dyDescent="0.25">
      <c r="A1274" t="s">
        <v>2711</v>
      </c>
      <c r="C1274" t="s">
        <v>1295</v>
      </c>
      <c r="D1274">
        <v>250</v>
      </c>
      <c r="E1274">
        <v>2</v>
      </c>
      <c r="F1274" t="s">
        <v>5739</v>
      </c>
      <c r="G1274" s="1" t="s">
        <v>5739</v>
      </c>
      <c r="H1274">
        <v>0</v>
      </c>
      <c r="I1274" s="2">
        <f t="shared" si="59"/>
        <v>1.9</v>
      </c>
      <c r="J1274" s="2"/>
      <c r="X1274" s="2"/>
      <c r="Y1274" s="3">
        <f t="shared" si="57"/>
        <v>1.6</v>
      </c>
      <c r="Z1274" s="2"/>
      <c r="AA1274" s="2"/>
      <c r="AB1274" s="2"/>
      <c r="AC1274" s="2"/>
      <c r="AD1274" s="2"/>
      <c r="AF1274" s="3">
        <f t="shared" si="58"/>
        <v>0.97799999999999998</v>
      </c>
      <c r="AH1274" s="2"/>
      <c r="AJ1274" s="2"/>
      <c r="AN1274" s="2"/>
      <c r="AV1274" s="2"/>
      <c r="AY1274" s="2"/>
      <c r="AZ1274" s="2"/>
      <c r="BB1274" s="2"/>
      <c r="BD1274" s="2"/>
    </row>
    <row r="1275" spans="1:56" x14ac:dyDescent="0.25">
      <c r="A1275" t="s">
        <v>2712</v>
      </c>
      <c r="C1275" t="s">
        <v>1296</v>
      </c>
      <c r="D1275">
        <v>250</v>
      </c>
      <c r="E1275">
        <v>70.3</v>
      </c>
      <c r="F1275" t="s">
        <v>5739</v>
      </c>
      <c r="G1275" s="1" t="s">
        <v>5739</v>
      </c>
      <c r="H1275">
        <v>0</v>
      </c>
      <c r="I1275" s="2">
        <f t="shared" si="59"/>
        <v>66.784999999999997</v>
      </c>
      <c r="J1275" s="2"/>
      <c r="X1275" s="2"/>
      <c r="Y1275" s="3">
        <f t="shared" si="57"/>
        <v>56.24</v>
      </c>
      <c r="Z1275" s="2"/>
      <c r="AA1275" s="2"/>
      <c r="AB1275" s="2"/>
      <c r="AC1275" s="2"/>
      <c r="AD1275" s="2"/>
      <c r="AF1275" s="3">
        <f t="shared" si="58"/>
        <v>34.3767</v>
      </c>
      <c r="AH1275" s="2"/>
      <c r="AJ1275" s="2"/>
      <c r="AN1275" s="2"/>
      <c r="AV1275" s="2"/>
      <c r="AY1275" s="2"/>
      <c r="AZ1275" s="2"/>
      <c r="BB1275" s="2"/>
      <c r="BD1275" s="2"/>
    </row>
    <row r="1276" spans="1:56" x14ac:dyDescent="0.25">
      <c r="A1276" t="s">
        <v>2713</v>
      </c>
      <c r="C1276" t="s">
        <v>1297</v>
      </c>
      <c r="D1276">
        <v>250</v>
      </c>
      <c r="E1276">
        <v>91.25</v>
      </c>
      <c r="F1276" t="s">
        <v>5739</v>
      </c>
      <c r="G1276" s="1" t="s">
        <v>5739</v>
      </c>
      <c r="H1276">
        <v>0</v>
      </c>
      <c r="I1276" s="2">
        <f t="shared" si="59"/>
        <v>86.6875</v>
      </c>
      <c r="J1276" s="2"/>
      <c r="X1276" s="2"/>
      <c r="Y1276" s="3">
        <f t="shared" si="57"/>
        <v>73</v>
      </c>
      <c r="Z1276" s="2"/>
      <c r="AA1276" s="2"/>
      <c r="AB1276" s="2"/>
      <c r="AC1276" s="2"/>
      <c r="AD1276" s="2"/>
      <c r="AF1276" s="3">
        <f t="shared" si="58"/>
        <v>44.621249999999996</v>
      </c>
      <c r="AH1276" s="2"/>
      <c r="AJ1276" s="2"/>
      <c r="AN1276" s="2"/>
      <c r="AV1276" s="2"/>
      <c r="AY1276" s="2"/>
      <c r="AZ1276" s="2"/>
      <c r="BB1276" s="2"/>
      <c r="BD1276" s="2"/>
    </row>
    <row r="1277" spans="1:56" x14ac:dyDescent="0.25">
      <c r="A1277" t="s">
        <v>2713</v>
      </c>
      <c r="C1277" t="s">
        <v>1298</v>
      </c>
      <c r="D1277">
        <v>250</v>
      </c>
      <c r="E1277">
        <v>8</v>
      </c>
      <c r="F1277" t="s">
        <v>5739</v>
      </c>
      <c r="G1277" s="1" t="s">
        <v>5739</v>
      </c>
      <c r="H1277">
        <v>0</v>
      </c>
      <c r="I1277" s="2">
        <f t="shared" si="59"/>
        <v>7.6</v>
      </c>
      <c r="J1277" s="2"/>
      <c r="X1277" s="2"/>
      <c r="Y1277" s="3">
        <f t="shared" si="57"/>
        <v>6.4</v>
      </c>
      <c r="Z1277" s="2"/>
      <c r="AA1277" s="2"/>
      <c r="AB1277" s="2"/>
      <c r="AC1277" s="2"/>
      <c r="AD1277" s="2"/>
      <c r="AF1277" s="3">
        <f t="shared" si="58"/>
        <v>3.9119999999999999</v>
      </c>
      <c r="AH1277" s="2"/>
      <c r="AJ1277" s="2"/>
      <c r="AN1277" s="2"/>
      <c r="AV1277" s="2"/>
      <c r="AY1277" s="2"/>
      <c r="AZ1277" s="2"/>
      <c r="BB1277" s="2"/>
      <c r="BD1277" s="2"/>
    </row>
    <row r="1278" spans="1:56" x14ac:dyDescent="0.25">
      <c r="A1278" t="s">
        <v>2713</v>
      </c>
      <c r="C1278" t="s">
        <v>1299</v>
      </c>
      <c r="D1278">
        <v>250</v>
      </c>
      <c r="E1278">
        <v>7</v>
      </c>
      <c r="F1278" t="s">
        <v>5739</v>
      </c>
      <c r="G1278" s="1" t="s">
        <v>5739</v>
      </c>
      <c r="H1278">
        <v>0</v>
      </c>
      <c r="I1278" s="2">
        <f t="shared" si="59"/>
        <v>6.6499999999999995</v>
      </c>
      <c r="J1278" s="2"/>
      <c r="X1278" s="2"/>
      <c r="Y1278" s="3">
        <f t="shared" si="57"/>
        <v>5.6000000000000005</v>
      </c>
      <c r="Z1278" s="2"/>
      <c r="AA1278" s="2"/>
      <c r="AB1278" s="2"/>
      <c r="AC1278" s="2"/>
      <c r="AD1278" s="2"/>
      <c r="AF1278" s="3">
        <f t="shared" si="58"/>
        <v>3.423</v>
      </c>
      <c r="AH1278" s="2"/>
      <c r="AJ1278" s="2"/>
      <c r="AN1278" s="2"/>
      <c r="AV1278" s="2"/>
      <c r="AY1278" s="2"/>
      <c r="AZ1278" s="2"/>
      <c r="BB1278" s="2"/>
      <c r="BD1278" s="2"/>
    </row>
    <row r="1279" spans="1:56" x14ac:dyDescent="0.25">
      <c r="A1279" t="s">
        <v>2713</v>
      </c>
      <c r="C1279" t="s">
        <v>1300</v>
      </c>
      <c r="D1279">
        <v>250</v>
      </c>
      <c r="E1279">
        <v>5</v>
      </c>
      <c r="F1279" t="s">
        <v>5739</v>
      </c>
      <c r="G1279" s="1" t="s">
        <v>5739</v>
      </c>
      <c r="H1279">
        <v>0</v>
      </c>
      <c r="I1279" s="2">
        <f t="shared" si="59"/>
        <v>4.75</v>
      </c>
      <c r="J1279" s="2"/>
      <c r="X1279" s="2"/>
      <c r="Y1279" s="3">
        <f t="shared" si="57"/>
        <v>4</v>
      </c>
      <c r="Z1279" s="2"/>
      <c r="AA1279" s="2"/>
      <c r="AB1279" s="2"/>
      <c r="AC1279" s="2"/>
      <c r="AD1279" s="2"/>
      <c r="AF1279" s="3">
        <f t="shared" si="58"/>
        <v>2.4449999999999998</v>
      </c>
      <c r="AH1279" s="2"/>
      <c r="AJ1279" s="2"/>
      <c r="AN1279" s="2"/>
      <c r="AV1279" s="2"/>
      <c r="AY1279" s="2"/>
      <c r="AZ1279" s="2"/>
      <c r="BB1279" s="2"/>
      <c r="BD1279" s="2"/>
    </row>
    <row r="1280" spans="1:56" x14ac:dyDescent="0.25">
      <c r="A1280" t="s">
        <v>2713</v>
      </c>
      <c r="D1280">
        <v>250</v>
      </c>
      <c r="E1280">
        <v>59</v>
      </c>
      <c r="F1280" t="s">
        <v>5739</v>
      </c>
      <c r="G1280" s="1" t="s">
        <v>5739</v>
      </c>
      <c r="H1280">
        <v>0</v>
      </c>
      <c r="I1280" s="2">
        <f t="shared" si="59"/>
        <v>56.05</v>
      </c>
      <c r="J1280" s="2"/>
      <c r="X1280" s="2"/>
      <c r="Y1280" s="3">
        <f t="shared" si="57"/>
        <v>47.2</v>
      </c>
      <c r="Z1280" s="2"/>
      <c r="AA1280" s="2"/>
      <c r="AB1280" s="2"/>
      <c r="AC1280" s="2"/>
      <c r="AD1280" s="2"/>
      <c r="AF1280" s="3">
        <f t="shared" si="58"/>
        <v>28.850999999999999</v>
      </c>
      <c r="AH1280" s="2"/>
      <c r="AJ1280" s="2"/>
      <c r="AN1280" s="2"/>
      <c r="AV1280" s="2"/>
      <c r="AY1280" s="2"/>
      <c r="AZ1280" s="2"/>
      <c r="BB1280" s="2"/>
      <c r="BD1280" s="2"/>
    </row>
    <row r="1281" spans="1:56" x14ac:dyDescent="0.25">
      <c r="A1281" t="s">
        <v>2714</v>
      </c>
      <c r="C1281" t="s">
        <v>1301</v>
      </c>
      <c r="D1281">
        <v>250</v>
      </c>
      <c r="E1281">
        <v>35.700000000000003</v>
      </c>
      <c r="F1281" t="s">
        <v>5739</v>
      </c>
      <c r="G1281" s="1" t="s">
        <v>5739</v>
      </c>
      <c r="H1281">
        <v>0</v>
      </c>
      <c r="I1281" s="2">
        <f t="shared" si="59"/>
        <v>33.914999999999999</v>
      </c>
      <c r="J1281" s="2"/>
      <c r="X1281" s="2"/>
      <c r="Y1281" s="3">
        <f t="shared" si="57"/>
        <v>28.560000000000002</v>
      </c>
      <c r="Z1281" s="2"/>
      <c r="AA1281" s="2"/>
      <c r="AB1281" s="2"/>
      <c r="AC1281" s="2"/>
      <c r="AD1281" s="2"/>
      <c r="AF1281" s="3">
        <f t="shared" si="58"/>
        <v>17.4573</v>
      </c>
      <c r="AH1281" s="2"/>
      <c r="AJ1281" s="2"/>
      <c r="AN1281" s="2"/>
      <c r="AV1281" s="2"/>
      <c r="AY1281" s="2"/>
      <c r="AZ1281" s="2"/>
      <c r="BB1281" s="2"/>
      <c r="BD1281" s="2"/>
    </row>
    <row r="1282" spans="1:56" x14ac:dyDescent="0.25">
      <c r="A1282" t="s">
        <v>2715</v>
      </c>
      <c r="C1282" t="s">
        <v>1302</v>
      </c>
      <c r="D1282">
        <v>250</v>
      </c>
      <c r="E1282">
        <v>5</v>
      </c>
      <c r="F1282" t="s">
        <v>5739</v>
      </c>
      <c r="G1282" s="1" t="s">
        <v>5739</v>
      </c>
      <c r="H1282">
        <v>0</v>
      </c>
      <c r="I1282" s="2">
        <f t="shared" si="59"/>
        <v>4.75</v>
      </c>
      <c r="J1282" s="2"/>
      <c r="X1282" s="2"/>
      <c r="Y1282" s="3">
        <f t="shared" si="57"/>
        <v>4</v>
      </c>
      <c r="Z1282" s="2"/>
      <c r="AA1282" s="2"/>
      <c r="AB1282" s="2"/>
      <c r="AC1282" s="2"/>
      <c r="AD1282" s="2"/>
      <c r="AF1282" s="3">
        <f t="shared" si="58"/>
        <v>2.4449999999999998</v>
      </c>
      <c r="AH1282" s="2"/>
      <c r="AJ1282" s="2"/>
      <c r="AN1282" s="2"/>
      <c r="AV1282" s="2"/>
      <c r="AY1282" s="2"/>
      <c r="AZ1282" s="2"/>
      <c r="BB1282" s="2"/>
      <c r="BD1282" s="2"/>
    </row>
    <row r="1283" spans="1:56" x14ac:dyDescent="0.25">
      <c r="A1283" t="s">
        <v>2716</v>
      </c>
      <c r="C1283" t="s">
        <v>1303</v>
      </c>
      <c r="D1283">
        <v>250</v>
      </c>
      <c r="E1283">
        <v>17</v>
      </c>
      <c r="F1283" t="s">
        <v>5739</v>
      </c>
      <c r="G1283" s="1" t="s">
        <v>5739</v>
      </c>
      <c r="H1283">
        <v>0</v>
      </c>
      <c r="I1283" s="2">
        <f t="shared" si="59"/>
        <v>16.149999999999999</v>
      </c>
      <c r="J1283" s="2"/>
      <c r="X1283" s="2"/>
      <c r="Y1283" s="3">
        <f t="shared" si="57"/>
        <v>13.600000000000001</v>
      </c>
      <c r="Z1283" s="2"/>
      <c r="AA1283" s="2"/>
      <c r="AB1283" s="2"/>
      <c r="AC1283" s="2"/>
      <c r="AD1283" s="2"/>
      <c r="AF1283" s="3">
        <f t="shared" si="58"/>
        <v>8.3130000000000006</v>
      </c>
      <c r="AH1283" s="2"/>
      <c r="AJ1283" s="2"/>
      <c r="AN1283" s="2"/>
      <c r="AV1283" s="2"/>
      <c r="AY1283" s="2"/>
      <c r="AZ1283" s="2"/>
      <c r="BB1283" s="2"/>
      <c r="BD1283" s="2"/>
    </row>
    <row r="1284" spans="1:56" x14ac:dyDescent="0.25">
      <c r="A1284" t="s">
        <v>2717</v>
      </c>
      <c r="C1284" t="s">
        <v>1304</v>
      </c>
      <c r="D1284">
        <v>250</v>
      </c>
      <c r="E1284">
        <v>5</v>
      </c>
      <c r="F1284" t="s">
        <v>5739</v>
      </c>
      <c r="G1284" s="1" t="s">
        <v>5739</v>
      </c>
      <c r="H1284">
        <v>0</v>
      </c>
      <c r="I1284" s="2">
        <f t="shared" si="59"/>
        <v>4.75</v>
      </c>
      <c r="J1284" s="2"/>
      <c r="X1284" s="2"/>
      <c r="Y1284" s="3">
        <f t="shared" si="57"/>
        <v>4</v>
      </c>
      <c r="Z1284" s="2"/>
      <c r="AA1284" s="2"/>
      <c r="AB1284" s="2"/>
      <c r="AC1284" s="2"/>
      <c r="AD1284" s="2"/>
      <c r="AF1284" s="3">
        <f t="shared" si="58"/>
        <v>2.4449999999999998</v>
      </c>
      <c r="AH1284" s="2"/>
      <c r="AJ1284" s="2"/>
      <c r="AN1284" s="2"/>
      <c r="AV1284" s="2"/>
      <c r="AY1284" s="2"/>
      <c r="AZ1284" s="2"/>
      <c r="BB1284" s="2"/>
      <c r="BD1284" s="2"/>
    </row>
    <row r="1285" spans="1:56" x14ac:dyDescent="0.25">
      <c r="A1285" t="s">
        <v>2718</v>
      </c>
      <c r="C1285" t="s">
        <v>1305</v>
      </c>
      <c r="D1285">
        <v>250</v>
      </c>
      <c r="E1285">
        <v>2</v>
      </c>
      <c r="F1285" t="s">
        <v>5739</v>
      </c>
      <c r="G1285" s="1" t="s">
        <v>5739</v>
      </c>
      <c r="H1285">
        <v>0</v>
      </c>
      <c r="I1285" s="2">
        <f t="shared" si="59"/>
        <v>1.9</v>
      </c>
      <c r="J1285" s="2"/>
      <c r="X1285" s="2"/>
      <c r="Y1285" s="3">
        <f t="shared" si="57"/>
        <v>1.6</v>
      </c>
      <c r="Z1285" s="2"/>
      <c r="AA1285" s="2"/>
      <c r="AB1285" s="2"/>
      <c r="AC1285" s="2"/>
      <c r="AD1285" s="2"/>
      <c r="AF1285" s="3">
        <f t="shared" si="58"/>
        <v>0.97799999999999998</v>
      </c>
      <c r="AH1285" s="2"/>
      <c r="AJ1285" s="2"/>
      <c r="AN1285" s="2"/>
      <c r="AV1285" s="2"/>
      <c r="AY1285" s="2"/>
      <c r="AZ1285" s="2"/>
      <c r="BB1285" s="2"/>
      <c r="BD1285" s="2"/>
    </row>
    <row r="1286" spans="1:56" x14ac:dyDescent="0.25">
      <c r="A1286" t="s">
        <v>2719</v>
      </c>
      <c r="D1286">
        <v>250</v>
      </c>
      <c r="E1286">
        <v>17</v>
      </c>
      <c r="F1286" t="s">
        <v>5739</v>
      </c>
      <c r="G1286" s="1" t="s">
        <v>5739</v>
      </c>
      <c r="H1286">
        <v>0</v>
      </c>
      <c r="I1286" s="2">
        <f t="shared" si="59"/>
        <v>16.149999999999999</v>
      </c>
      <c r="J1286" s="2"/>
      <c r="X1286" s="2"/>
      <c r="Y1286" s="3">
        <f t="shared" si="57"/>
        <v>13.600000000000001</v>
      </c>
      <c r="Z1286" s="2"/>
      <c r="AA1286" s="2"/>
      <c r="AB1286" s="2"/>
      <c r="AC1286" s="2"/>
      <c r="AD1286" s="2"/>
      <c r="AF1286" s="3">
        <f t="shared" si="58"/>
        <v>8.3130000000000006</v>
      </c>
      <c r="AH1286" s="2"/>
      <c r="AJ1286" s="2"/>
      <c r="AN1286" s="2"/>
      <c r="AV1286" s="2"/>
      <c r="AY1286" s="2"/>
      <c r="AZ1286" s="2"/>
      <c r="BB1286" s="2"/>
      <c r="BD1286" s="2"/>
    </row>
    <row r="1287" spans="1:56" x14ac:dyDescent="0.25">
      <c r="A1287" t="s">
        <v>2720</v>
      </c>
      <c r="C1287" t="s">
        <v>1306</v>
      </c>
      <c r="D1287">
        <v>250</v>
      </c>
      <c r="E1287">
        <v>20</v>
      </c>
      <c r="F1287" t="s">
        <v>5739</v>
      </c>
      <c r="G1287" s="1" t="s">
        <v>5739</v>
      </c>
      <c r="H1287">
        <v>0</v>
      </c>
      <c r="I1287" s="2">
        <f t="shared" si="59"/>
        <v>19</v>
      </c>
      <c r="J1287" s="2"/>
      <c r="X1287" s="2"/>
      <c r="Y1287" s="3">
        <f t="shared" ref="Y1287:Y1350" si="60">+E1287*0.8</f>
        <v>16</v>
      </c>
      <c r="Z1287" s="2"/>
      <c r="AA1287" s="2"/>
      <c r="AB1287" s="2"/>
      <c r="AC1287" s="2"/>
      <c r="AD1287" s="2"/>
      <c r="AF1287" s="3">
        <f t="shared" ref="AF1287:AF1350" si="61">+E1287*0.489</f>
        <v>9.7799999999999994</v>
      </c>
      <c r="AH1287" s="2"/>
      <c r="AJ1287" s="2"/>
      <c r="AN1287" s="2"/>
      <c r="AV1287" s="2"/>
      <c r="AY1287" s="2"/>
      <c r="AZ1287" s="2"/>
      <c r="BB1287" s="2"/>
      <c r="BD1287" s="2"/>
    </row>
    <row r="1288" spans="1:56" x14ac:dyDescent="0.25">
      <c r="A1288" t="s">
        <v>2721</v>
      </c>
      <c r="C1288" t="s">
        <v>1307</v>
      </c>
      <c r="D1288">
        <v>250</v>
      </c>
      <c r="E1288">
        <v>273</v>
      </c>
      <c r="F1288" t="s">
        <v>5739</v>
      </c>
      <c r="G1288" s="1" t="s">
        <v>5739</v>
      </c>
      <c r="H1288">
        <v>0</v>
      </c>
      <c r="I1288" s="2">
        <f t="shared" si="59"/>
        <v>259.34999999999997</v>
      </c>
      <c r="J1288" s="2"/>
      <c r="X1288" s="2"/>
      <c r="Y1288" s="3">
        <f t="shared" si="60"/>
        <v>218.4</v>
      </c>
      <c r="Z1288" s="2"/>
      <c r="AA1288" s="2"/>
      <c r="AB1288" s="2"/>
      <c r="AC1288" s="2"/>
      <c r="AD1288" s="2"/>
      <c r="AF1288" s="3">
        <f t="shared" si="61"/>
        <v>133.49699999999999</v>
      </c>
      <c r="AH1288" s="2"/>
      <c r="AJ1288" s="2"/>
      <c r="AN1288" s="2"/>
      <c r="AV1288" s="2"/>
      <c r="AY1288" s="2"/>
      <c r="AZ1288" s="2"/>
      <c r="BB1288" s="2"/>
      <c r="BD1288" s="2"/>
    </row>
    <row r="1289" spans="1:56" x14ac:dyDescent="0.25">
      <c r="A1289" t="s">
        <v>2722</v>
      </c>
      <c r="C1289" t="s">
        <v>1308</v>
      </c>
      <c r="D1289">
        <v>250</v>
      </c>
      <c r="E1289">
        <v>5</v>
      </c>
      <c r="F1289" t="s">
        <v>5739</v>
      </c>
      <c r="G1289" s="1" t="s">
        <v>5739</v>
      </c>
      <c r="H1289">
        <v>0</v>
      </c>
      <c r="I1289" s="2">
        <f t="shared" si="59"/>
        <v>4.75</v>
      </c>
      <c r="J1289" s="2"/>
      <c r="X1289" s="2"/>
      <c r="Y1289" s="3">
        <f t="shared" si="60"/>
        <v>4</v>
      </c>
      <c r="Z1289" s="2"/>
      <c r="AA1289" s="2"/>
      <c r="AB1289" s="2"/>
      <c r="AC1289" s="2"/>
      <c r="AD1289" s="2"/>
      <c r="AF1289" s="3">
        <f t="shared" si="61"/>
        <v>2.4449999999999998</v>
      </c>
      <c r="AH1289" s="2"/>
      <c r="AJ1289" s="2"/>
      <c r="AN1289" s="2"/>
      <c r="AV1289" s="2"/>
      <c r="AY1289" s="2"/>
      <c r="AZ1289" s="2"/>
      <c r="BB1289" s="2"/>
      <c r="BD1289" s="2"/>
    </row>
    <row r="1290" spans="1:56" x14ac:dyDescent="0.25">
      <c r="A1290" t="s">
        <v>2723</v>
      </c>
      <c r="C1290" t="s">
        <v>1309</v>
      </c>
      <c r="D1290">
        <v>250</v>
      </c>
      <c r="E1290">
        <v>5</v>
      </c>
      <c r="F1290" t="s">
        <v>5739</v>
      </c>
      <c r="G1290" s="1" t="s">
        <v>5739</v>
      </c>
      <c r="H1290">
        <v>0</v>
      </c>
      <c r="I1290" s="2">
        <f t="shared" si="59"/>
        <v>4.75</v>
      </c>
      <c r="J1290" s="2"/>
      <c r="X1290" s="2"/>
      <c r="Y1290" s="3">
        <f t="shared" si="60"/>
        <v>4</v>
      </c>
      <c r="Z1290" s="2"/>
      <c r="AA1290" s="2"/>
      <c r="AB1290" s="2"/>
      <c r="AC1290" s="2"/>
      <c r="AD1290" s="2"/>
      <c r="AF1290" s="3">
        <f t="shared" si="61"/>
        <v>2.4449999999999998</v>
      </c>
      <c r="AH1290" s="2"/>
      <c r="AJ1290" s="2"/>
      <c r="AN1290" s="2"/>
      <c r="AV1290" s="2"/>
      <c r="AY1290" s="2"/>
      <c r="AZ1290" s="2"/>
      <c r="BB1290" s="2"/>
      <c r="BD1290" s="2"/>
    </row>
    <row r="1291" spans="1:56" x14ac:dyDescent="0.25">
      <c r="A1291" t="s">
        <v>2724</v>
      </c>
      <c r="C1291" t="s">
        <v>1310</v>
      </c>
      <c r="D1291">
        <v>250</v>
      </c>
      <c r="E1291">
        <v>0</v>
      </c>
      <c r="F1291" t="s">
        <v>5739</v>
      </c>
      <c r="G1291" s="1" t="s">
        <v>5739</v>
      </c>
      <c r="H1291">
        <v>0</v>
      </c>
      <c r="I1291" s="2">
        <f t="shared" ref="I1291:I1354" si="62">E1291*0.95</f>
        <v>0</v>
      </c>
      <c r="J1291" s="2"/>
      <c r="X1291" s="2"/>
      <c r="Y1291" s="3">
        <f t="shared" si="60"/>
        <v>0</v>
      </c>
      <c r="Z1291" s="2"/>
      <c r="AA1291" s="2"/>
      <c r="AB1291" s="2"/>
      <c r="AC1291" s="2"/>
      <c r="AD1291" s="2"/>
      <c r="AF1291" s="3">
        <f t="shared" si="61"/>
        <v>0</v>
      </c>
      <c r="AH1291" s="2"/>
      <c r="AJ1291" s="2"/>
      <c r="AN1291" s="2"/>
      <c r="AV1291" s="2"/>
      <c r="AY1291" s="2"/>
      <c r="AZ1291" s="2"/>
      <c r="BB1291" s="2"/>
      <c r="BD1291" s="2"/>
    </row>
    <row r="1292" spans="1:56" x14ac:dyDescent="0.25">
      <c r="A1292" t="s">
        <v>2725</v>
      </c>
      <c r="C1292" t="s">
        <v>1311</v>
      </c>
      <c r="D1292">
        <v>250</v>
      </c>
      <c r="E1292">
        <v>0</v>
      </c>
      <c r="F1292" t="s">
        <v>5739</v>
      </c>
      <c r="G1292" s="1" t="s">
        <v>5739</v>
      </c>
      <c r="H1292">
        <v>0</v>
      </c>
      <c r="I1292" s="2">
        <f t="shared" si="62"/>
        <v>0</v>
      </c>
      <c r="J1292" s="2"/>
      <c r="X1292" s="2"/>
      <c r="Y1292" s="3">
        <f t="shared" si="60"/>
        <v>0</v>
      </c>
      <c r="Z1292" s="2"/>
      <c r="AA1292" s="2"/>
      <c r="AB1292" s="2"/>
      <c r="AC1292" s="2"/>
      <c r="AD1292" s="2"/>
      <c r="AF1292" s="3">
        <f t="shared" si="61"/>
        <v>0</v>
      </c>
      <c r="AH1292" s="2"/>
      <c r="AJ1292" s="2"/>
      <c r="AN1292" s="2"/>
      <c r="AV1292" s="2"/>
      <c r="AY1292" s="2"/>
      <c r="AZ1292" s="2"/>
      <c r="BB1292" s="2"/>
      <c r="BD1292" s="2"/>
    </row>
    <row r="1293" spans="1:56" x14ac:dyDescent="0.25">
      <c r="A1293" t="s">
        <v>2726</v>
      </c>
      <c r="C1293" t="s">
        <v>1312</v>
      </c>
      <c r="D1293">
        <v>250</v>
      </c>
      <c r="E1293">
        <v>2</v>
      </c>
      <c r="F1293" t="s">
        <v>5739</v>
      </c>
      <c r="G1293" s="1" t="s">
        <v>5739</v>
      </c>
      <c r="H1293">
        <v>0</v>
      </c>
      <c r="I1293" s="2">
        <f t="shared" si="62"/>
        <v>1.9</v>
      </c>
      <c r="J1293" s="2"/>
      <c r="X1293" s="2"/>
      <c r="Y1293" s="3">
        <f t="shared" si="60"/>
        <v>1.6</v>
      </c>
      <c r="Z1293" s="2"/>
      <c r="AA1293" s="2"/>
      <c r="AB1293" s="2"/>
      <c r="AC1293" s="2"/>
      <c r="AD1293" s="2"/>
      <c r="AF1293" s="3">
        <f t="shared" si="61"/>
        <v>0.97799999999999998</v>
      </c>
      <c r="AH1293" s="2"/>
      <c r="AJ1293" s="2"/>
      <c r="AN1293" s="2"/>
      <c r="AV1293" s="2"/>
      <c r="AY1293" s="2"/>
      <c r="AZ1293" s="2"/>
      <c r="BB1293" s="2"/>
      <c r="BD1293" s="2"/>
    </row>
    <row r="1294" spans="1:56" x14ac:dyDescent="0.25">
      <c r="A1294" t="s">
        <v>2727</v>
      </c>
      <c r="C1294" t="s">
        <v>1313</v>
      </c>
      <c r="D1294">
        <v>250</v>
      </c>
      <c r="E1294">
        <v>3</v>
      </c>
      <c r="F1294" t="s">
        <v>5739</v>
      </c>
      <c r="G1294" s="1" t="s">
        <v>5739</v>
      </c>
      <c r="H1294">
        <v>0</v>
      </c>
      <c r="I1294" s="2">
        <f t="shared" si="62"/>
        <v>2.8499999999999996</v>
      </c>
      <c r="J1294" s="2"/>
      <c r="X1294" s="2"/>
      <c r="Y1294" s="3">
        <f t="shared" si="60"/>
        <v>2.4000000000000004</v>
      </c>
      <c r="Z1294" s="2"/>
      <c r="AA1294" s="2"/>
      <c r="AB1294" s="2"/>
      <c r="AC1294" s="2"/>
      <c r="AD1294" s="2"/>
      <c r="AF1294" s="3">
        <f t="shared" si="61"/>
        <v>1.4670000000000001</v>
      </c>
      <c r="AH1294" s="2"/>
      <c r="AJ1294" s="2"/>
      <c r="AN1294" s="2"/>
      <c r="AV1294" s="2"/>
      <c r="AY1294" s="2"/>
      <c r="AZ1294" s="2"/>
      <c r="BB1294" s="2"/>
      <c r="BD1294" s="2"/>
    </row>
    <row r="1295" spans="1:56" x14ac:dyDescent="0.25">
      <c r="A1295" t="s">
        <v>2728</v>
      </c>
      <c r="D1295">
        <v>250</v>
      </c>
      <c r="E1295">
        <v>16.899999999999999</v>
      </c>
      <c r="F1295" t="s">
        <v>5739</v>
      </c>
      <c r="G1295" s="1" t="s">
        <v>5739</v>
      </c>
      <c r="H1295">
        <v>0</v>
      </c>
      <c r="I1295" s="2">
        <f t="shared" si="62"/>
        <v>16.054999999999996</v>
      </c>
      <c r="J1295" s="2"/>
      <c r="X1295" s="2"/>
      <c r="Y1295" s="3">
        <f t="shared" si="60"/>
        <v>13.52</v>
      </c>
      <c r="Z1295" s="2"/>
      <c r="AA1295" s="2"/>
      <c r="AB1295" s="2"/>
      <c r="AC1295" s="2"/>
      <c r="AD1295" s="2"/>
      <c r="AF1295" s="3">
        <f t="shared" si="61"/>
        <v>8.2640999999999991</v>
      </c>
      <c r="AH1295" s="2"/>
      <c r="AJ1295" s="2"/>
      <c r="AN1295" s="2"/>
      <c r="AV1295" s="2"/>
      <c r="AY1295" s="2"/>
      <c r="AZ1295" s="2"/>
      <c r="BB1295" s="2"/>
      <c r="BD1295" s="2"/>
    </row>
    <row r="1296" spans="1:56" x14ac:dyDescent="0.25">
      <c r="A1296" t="s">
        <v>2729</v>
      </c>
      <c r="C1296" t="s">
        <v>1314</v>
      </c>
      <c r="D1296">
        <v>250</v>
      </c>
      <c r="E1296">
        <v>5.45</v>
      </c>
      <c r="F1296" t="s">
        <v>5739</v>
      </c>
      <c r="G1296" s="1" t="s">
        <v>5739</v>
      </c>
      <c r="H1296">
        <v>0</v>
      </c>
      <c r="I1296" s="2">
        <f t="shared" si="62"/>
        <v>5.1775000000000002</v>
      </c>
      <c r="J1296" s="2"/>
      <c r="X1296" s="2"/>
      <c r="Y1296" s="3">
        <f t="shared" si="60"/>
        <v>4.3600000000000003</v>
      </c>
      <c r="Z1296" s="2"/>
      <c r="AA1296" s="2"/>
      <c r="AB1296" s="2"/>
      <c r="AC1296" s="2"/>
      <c r="AD1296" s="2"/>
      <c r="AF1296" s="3">
        <f t="shared" si="61"/>
        <v>2.6650499999999999</v>
      </c>
      <c r="AH1296" s="2"/>
      <c r="AJ1296" s="2"/>
      <c r="AN1296" s="2"/>
      <c r="AV1296" s="2"/>
      <c r="AY1296" s="2"/>
      <c r="AZ1296" s="2"/>
      <c r="BB1296" s="2"/>
      <c r="BD1296" s="2"/>
    </row>
    <row r="1297" spans="1:56" x14ac:dyDescent="0.25">
      <c r="A1297" t="s">
        <v>2730</v>
      </c>
      <c r="C1297" t="s">
        <v>1315</v>
      </c>
      <c r="D1297">
        <v>250</v>
      </c>
      <c r="E1297">
        <v>5</v>
      </c>
      <c r="F1297" t="s">
        <v>5739</v>
      </c>
      <c r="G1297" s="1" t="s">
        <v>5739</v>
      </c>
      <c r="H1297">
        <v>0</v>
      </c>
      <c r="I1297" s="2">
        <f t="shared" si="62"/>
        <v>4.75</v>
      </c>
      <c r="J1297" s="2"/>
      <c r="X1297" s="2"/>
      <c r="Y1297" s="3">
        <f t="shared" si="60"/>
        <v>4</v>
      </c>
      <c r="Z1297" s="2"/>
      <c r="AA1297" s="2"/>
      <c r="AB1297" s="2"/>
      <c r="AC1297" s="2"/>
      <c r="AD1297" s="2"/>
      <c r="AF1297" s="3">
        <f t="shared" si="61"/>
        <v>2.4449999999999998</v>
      </c>
      <c r="AH1297" s="2"/>
      <c r="AJ1297" s="2"/>
      <c r="AN1297" s="2"/>
      <c r="AV1297" s="2"/>
      <c r="AY1297" s="2"/>
      <c r="AZ1297" s="2"/>
      <c r="BB1297" s="2"/>
      <c r="BD1297" s="2"/>
    </row>
    <row r="1298" spans="1:56" x14ac:dyDescent="0.25">
      <c r="A1298" t="s">
        <v>2731</v>
      </c>
      <c r="C1298" t="s">
        <v>1316</v>
      </c>
      <c r="D1298">
        <v>250</v>
      </c>
      <c r="E1298">
        <v>5</v>
      </c>
      <c r="F1298" t="s">
        <v>5739</v>
      </c>
      <c r="G1298" s="1" t="s">
        <v>5739</v>
      </c>
      <c r="H1298">
        <v>0</v>
      </c>
      <c r="I1298" s="2">
        <f t="shared" si="62"/>
        <v>4.75</v>
      </c>
      <c r="J1298" s="2"/>
      <c r="X1298" s="2"/>
      <c r="Y1298" s="3">
        <f t="shared" si="60"/>
        <v>4</v>
      </c>
      <c r="Z1298" s="2"/>
      <c r="AA1298" s="2"/>
      <c r="AB1298" s="2"/>
      <c r="AC1298" s="2"/>
      <c r="AD1298" s="2"/>
      <c r="AF1298" s="3">
        <f t="shared" si="61"/>
        <v>2.4449999999999998</v>
      </c>
      <c r="AH1298" s="2"/>
      <c r="AJ1298" s="2"/>
      <c r="AN1298" s="2"/>
      <c r="AV1298" s="2"/>
      <c r="AY1298" s="2"/>
      <c r="AZ1298" s="2"/>
      <c r="BB1298" s="2"/>
      <c r="BD1298" s="2"/>
    </row>
    <row r="1299" spans="1:56" x14ac:dyDescent="0.25">
      <c r="A1299" t="s">
        <v>2732</v>
      </c>
      <c r="C1299" t="s">
        <v>1317</v>
      </c>
      <c r="D1299">
        <v>250</v>
      </c>
      <c r="E1299">
        <v>12.5</v>
      </c>
      <c r="F1299" t="s">
        <v>5739</v>
      </c>
      <c r="G1299" s="1" t="s">
        <v>5739</v>
      </c>
      <c r="H1299">
        <v>0</v>
      </c>
      <c r="I1299" s="2">
        <f t="shared" si="62"/>
        <v>11.875</v>
      </c>
      <c r="J1299" s="2"/>
      <c r="X1299" s="2"/>
      <c r="Y1299" s="3">
        <f t="shared" si="60"/>
        <v>10</v>
      </c>
      <c r="Z1299" s="2"/>
      <c r="AA1299" s="2"/>
      <c r="AB1299" s="2"/>
      <c r="AC1299" s="2"/>
      <c r="AD1299" s="2"/>
      <c r="AF1299" s="3">
        <f t="shared" si="61"/>
        <v>6.1124999999999998</v>
      </c>
      <c r="AH1299" s="2"/>
      <c r="AJ1299" s="2"/>
      <c r="AN1299" s="2"/>
      <c r="AV1299" s="2"/>
      <c r="AY1299" s="2"/>
      <c r="AZ1299" s="2"/>
      <c r="BB1299" s="2"/>
      <c r="BD1299" s="2"/>
    </row>
    <row r="1300" spans="1:56" x14ac:dyDescent="0.25">
      <c r="A1300" t="s">
        <v>2733</v>
      </c>
      <c r="C1300" t="s">
        <v>1318</v>
      </c>
      <c r="D1300">
        <v>250</v>
      </c>
      <c r="E1300">
        <v>590.6</v>
      </c>
      <c r="F1300" t="s">
        <v>5739</v>
      </c>
      <c r="G1300" s="1" t="s">
        <v>5739</v>
      </c>
      <c r="H1300">
        <v>0</v>
      </c>
      <c r="I1300" s="2">
        <f t="shared" si="62"/>
        <v>561.07000000000005</v>
      </c>
      <c r="J1300" s="2"/>
      <c r="X1300" s="2"/>
      <c r="Y1300" s="3">
        <f t="shared" si="60"/>
        <v>472.48</v>
      </c>
      <c r="Z1300" s="2"/>
      <c r="AA1300" s="2"/>
      <c r="AB1300" s="2"/>
      <c r="AC1300" s="2"/>
      <c r="AD1300" s="2"/>
      <c r="AF1300" s="3">
        <f t="shared" si="61"/>
        <v>288.80340000000001</v>
      </c>
      <c r="AH1300" s="2"/>
      <c r="AJ1300" s="2"/>
      <c r="AN1300" s="2"/>
      <c r="AV1300" s="2"/>
      <c r="AY1300" s="2"/>
      <c r="AZ1300" s="2"/>
      <c r="BB1300" s="2"/>
      <c r="BD1300" s="2"/>
    </row>
    <row r="1301" spans="1:56" x14ac:dyDescent="0.25">
      <c r="A1301" t="s">
        <v>2734</v>
      </c>
      <c r="C1301" t="s">
        <v>1319</v>
      </c>
      <c r="D1301">
        <v>250</v>
      </c>
      <c r="E1301">
        <v>25</v>
      </c>
      <c r="F1301" t="s">
        <v>5739</v>
      </c>
      <c r="G1301" s="1" t="s">
        <v>5739</v>
      </c>
      <c r="H1301">
        <v>0</v>
      </c>
      <c r="I1301" s="2">
        <f t="shared" si="62"/>
        <v>23.75</v>
      </c>
      <c r="J1301" s="2"/>
      <c r="X1301" s="2"/>
      <c r="Y1301" s="3">
        <f t="shared" si="60"/>
        <v>20</v>
      </c>
      <c r="Z1301" s="2"/>
      <c r="AA1301" s="2"/>
      <c r="AB1301" s="2"/>
      <c r="AC1301" s="2"/>
      <c r="AD1301" s="2"/>
      <c r="AF1301" s="3">
        <f t="shared" si="61"/>
        <v>12.225</v>
      </c>
      <c r="AH1301" s="2"/>
      <c r="AJ1301" s="2"/>
      <c r="AN1301" s="2"/>
      <c r="AV1301" s="2"/>
      <c r="AY1301" s="2"/>
      <c r="AZ1301" s="2"/>
      <c r="BB1301" s="2"/>
      <c r="BD1301" s="2"/>
    </row>
    <row r="1302" spans="1:56" x14ac:dyDescent="0.25">
      <c r="A1302" t="s">
        <v>2735</v>
      </c>
      <c r="C1302" t="s">
        <v>1320</v>
      </c>
      <c r="D1302">
        <v>250</v>
      </c>
      <c r="E1302">
        <v>3</v>
      </c>
      <c r="F1302" t="s">
        <v>5739</v>
      </c>
      <c r="G1302" s="1" t="s">
        <v>5739</v>
      </c>
      <c r="H1302">
        <v>0</v>
      </c>
      <c r="I1302" s="2">
        <f t="shared" si="62"/>
        <v>2.8499999999999996</v>
      </c>
      <c r="J1302" s="2"/>
      <c r="X1302" s="2"/>
      <c r="Y1302" s="3">
        <f t="shared" si="60"/>
        <v>2.4000000000000004</v>
      </c>
      <c r="Z1302" s="2"/>
      <c r="AA1302" s="2"/>
      <c r="AB1302" s="2"/>
      <c r="AC1302" s="2"/>
      <c r="AD1302" s="2"/>
      <c r="AF1302" s="3">
        <f t="shared" si="61"/>
        <v>1.4670000000000001</v>
      </c>
      <c r="AH1302" s="2"/>
      <c r="AJ1302" s="2"/>
      <c r="AN1302" s="2"/>
      <c r="AV1302" s="2"/>
      <c r="AY1302" s="2"/>
      <c r="AZ1302" s="2"/>
      <c r="BB1302" s="2"/>
      <c r="BD1302" s="2"/>
    </row>
    <row r="1303" spans="1:56" x14ac:dyDescent="0.25">
      <c r="A1303" t="s">
        <v>2736</v>
      </c>
      <c r="C1303" t="s">
        <v>1321</v>
      </c>
      <c r="D1303">
        <v>250</v>
      </c>
      <c r="E1303">
        <v>282.05</v>
      </c>
      <c r="F1303" t="s">
        <v>5739</v>
      </c>
      <c r="G1303" s="1" t="s">
        <v>5739</v>
      </c>
      <c r="H1303">
        <v>0</v>
      </c>
      <c r="I1303" s="2">
        <f t="shared" si="62"/>
        <v>267.94749999999999</v>
      </c>
      <c r="J1303" s="2"/>
      <c r="X1303" s="2"/>
      <c r="Y1303" s="3">
        <f t="shared" si="60"/>
        <v>225.64000000000001</v>
      </c>
      <c r="Z1303" s="2"/>
      <c r="AA1303" s="2"/>
      <c r="AB1303" s="2"/>
      <c r="AC1303" s="2"/>
      <c r="AD1303" s="2"/>
      <c r="AF1303" s="3">
        <f t="shared" si="61"/>
        <v>137.92245</v>
      </c>
      <c r="AH1303" s="2"/>
      <c r="AJ1303" s="2"/>
      <c r="AN1303" s="2"/>
      <c r="AV1303" s="2"/>
      <c r="AY1303" s="2"/>
      <c r="AZ1303" s="2"/>
      <c r="BB1303" s="2"/>
      <c r="BD1303" s="2"/>
    </row>
    <row r="1304" spans="1:56" x14ac:dyDescent="0.25">
      <c r="A1304" t="s">
        <v>2737</v>
      </c>
      <c r="C1304" t="s">
        <v>1322</v>
      </c>
      <c r="D1304">
        <v>250</v>
      </c>
      <c r="E1304">
        <v>159.1</v>
      </c>
      <c r="F1304" t="s">
        <v>5739</v>
      </c>
      <c r="G1304" s="1" t="s">
        <v>5739</v>
      </c>
      <c r="H1304">
        <v>0</v>
      </c>
      <c r="I1304" s="2">
        <f t="shared" si="62"/>
        <v>151.14499999999998</v>
      </c>
      <c r="J1304" s="2"/>
      <c r="X1304" s="2"/>
      <c r="Y1304" s="3">
        <f t="shared" si="60"/>
        <v>127.28</v>
      </c>
      <c r="Z1304" s="2"/>
      <c r="AA1304" s="2"/>
      <c r="AB1304" s="2"/>
      <c r="AC1304" s="2"/>
      <c r="AD1304" s="2"/>
      <c r="AF1304" s="3">
        <f t="shared" si="61"/>
        <v>77.799899999999994</v>
      </c>
      <c r="AH1304" s="2"/>
      <c r="AJ1304" s="2"/>
      <c r="AN1304" s="2"/>
      <c r="AV1304" s="2"/>
      <c r="AY1304" s="2"/>
      <c r="AZ1304" s="2"/>
      <c r="BB1304" s="2"/>
      <c r="BD1304" s="2"/>
    </row>
    <row r="1305" spans="1:56" x14ac:dyDescent="0.25">
      <c r="A1305" t="s">
        <v>2738</v>
      </c>
      <c r="C1305" t="s">
        <v>1323</v>
      </c>
      <c r="D1305">
        <v>250</v>
      </c>
      <c r="E1305">
        <v>16.350000000000001</v>
      </c>
      <c r="F1305" t="s">
        <v>5739</v>
      </c>
      <c r="G1305" s="1" t="s">
        <v>5739</v>
      </c>
      <c r="H1305">
        <v>0</v>
      </c>
      <c r="I1305" s="2">
        <f t="shared" si="62"/>
        <v>15.532500000000001</v>
      </c>
      <c r="J1305" s="2"/>
      <c r="X1305" s="2"/>
      <c r="Y1305" s="3">
        <f t="shared" si="60"/>
        <v>13.080000000000002</v>
      </c>
      <c r="Z1305" s="2"/>
      <c r="AA1305" s="2"/>
      <c r="AB1305" s="2"/>
      <c r="AC1305" s="2"/>
      <c r="AD1305" s="2"/>
      <c r="AF1305" s="3">
        <f t="shared" si="61"/>
        <v>7.9951500000000006</v>
      </c>
      <c r="AH1305" s="2"/>
      <c r="AJ1305" s="2"/>
      <c r="AN1305" s="2"/>
      <c r="AV1305" s="2"/>
      <c r="AY1305" s="2"/>
      <c r="AZ1305" s="2"/>
      <c r="BB1305" s="2"/>
      <c r="BD1305" s="2"/>
    </row>
    <row r="1306" spans="1:56" x14ac:dyDescent="0.25">
      <c r="A1306" t="s">
        <v>2739</v>
      </c>
      <c r="C1306" t="s">
        <v>1324</v>
      </c>
      <c r="D1306">
        <v>250</v>
      </c>
      <c r="E1306">
        <v>119.15</v>
      </c>
      <c r="F1306" t="s">
        <v>5739</v>
      </c>
      <c r="G1306" s="1" t="s">
        <v>5739</v>
      </c>
      <c r="H1306">
        <v>0</v>
      </c>
      <c r="I1306" s="2">
        <f t="shared" si="62"/>
        <v>113.1925</v>
      </c>
      <c r="J1306" s="2"/>
      <c r="X1306" s="2"/>
      <c r="Y1306" s="3">
        <f t="shared" si="60"/>
        <v>95.320000000000007</v>
      </c>
      <c r="Z1306" s="2"/>
      <c r="AA1306" s="2"/>
      <c r="AB1306" s="2"/>
      <c r="AC1306" s="2"/>
      <c r="AD1306" s="2"/>
      <c r="AF1306" s="3">
        <f t="shared" si="61"/>
        <v>58.26435</v>
      </c>
      <c r="AH1306" s="2"/>
      <c r="AJ1306" s="2"/>
      <c r="AN1306" s="2"/>
      <c r="AV1306" s="2"/>
      <c r="AY1306" s="2"/>
      <c r="AZ1306" s="2"/>
      <c r="BB1306" s="2"/>
      <c r="BD1306" s="2"/>
    </row>
    <row r="1307" spans="1:56" x14ac:dyDescent="0.25">
      <c r="A1307" t="s">
        <v>2740</v>
      </c>
      <c r="C1307" t="s">
        <v>1325</v>
      </c>
      <c r="D1307">
        <v>250</v>
      </c>
      <c r="E1307">
        <v>48</v>
      </c>
      <c r="F1307" t="s">
        <v>5739</v>
      </c>
      <c r="G1307" s="1" t="s">
        <v>5739</v>
      </c>
      <c r="H1307">
        <v>0</v>
      </c>
      <c r="I1307" s="2">
        <f t="shared" si="62"/>
        <v>45.599999999999994</v>
      </c>
      <c r="J1307" s="2"/>
      <c r="X1307" s="2"/>
      <c r="Y1307" s="3">
        <f t="shared" si="60"/>
        <v>38.400000000000006</v>
      </c>
      <c r="Z1307" s="2"/>
      <c r="AA1307" s="2"/>
      <c r="AB1307" s="2"/>
      <c r="AC1307" s="2"/>
      <c r="AD1307" s="2"/>
      <c r="AF1307" s="3">
        <f t="shared" si="61"/>
        <v>23.472000000000001</v>
      </c>
      <c r="AH1307" s="2"/>
      <c r="AJ1307" s="2"/>
      <c r="AN1307" s="2"/>
      <c r="AV1307" s="2"/>
      <c r="AY1307" s="2"/>
      <c r="AZ1307" s="2"/>
      <c r="BB1307" s="2"/>
      <c r="BD1307" s="2"/>
    </row>
    <row r="1308" spans="1:56" x14ac:dyDescent="0.25">
      <c r="A1308" t="s">
        <v>2741</v>
      </c>
      <c r="D1308">
        <v>250</v>
      </c>
      <c r="E1308">
        <v>97.7</v>
      </c>
      <c r="F1308" t="s">
        <v>5739</v>
      </c>
      <c r="G1308" s="1" t="s">
        <v>5739</v>
      </c>
      <c r="H1308">
        <v>0</v>
      </c>
      <c r="I1308" s="2">
        <f t="shared" si="62"/>
        <v>92.814999999999998</v>
      </c>
      <c r="J1308" s="2"/>
      <c r="X1308" s="2"/>
      <c r="Y1308" s="3">
        <f t="shared" si="60"/>
        <v>78.160000000000011</v>
      </c>
      <c r="Z1308" s="2"/>
      <c r="AA1308" s="2"/>
      <c r="AB1308" s="2"/>
      <c r="AC1308" s="2"/>
      <c r="AD1308" s="2"/>
      <c r="AF1308" s="3">
        <f t="shared" si="61"/>
        <v>47.775300000000001</v>
      </c>
      <c r="AH1308" s="2"/>
      <c r="AJ1308" s="2"/>
      <c r="AN1308" s="2"/>
      <c r="AV1308" s="2"/>
      <c r="AY1308" s="2"/>
      <c r="AZ1308" s="2"/>
      <c r="BB1308" s="2"/>
      <c r="BD1308" s="2"/>
    </row>
    <row r="1309" spans="1:56" x14ac:dyDescent="0.25">
      <c r="A1309" t="s">
        <v>2742</v>
      </c>
      <c r="C1309" t="s">
        <v>1326</v>
      </c>
      <c r="D1309">
        <v>250</v>
      </c>
      <c r="E1309">
        <v>1658.5</v>
      </c>
      <c r="F1309" t="s">
        <v>5739</v>
      </c>
      <c r="G1309" s="1" t="s">
        <v>5739</v>
      </c>
      <c r="H1309">
        <v>0</v>
      </c>
      <c r="I1309" s="2">
        <f t="shared" si="62"/>
        <v>1575.5749999999998</v>
      </c>
      <c r="J1309" s="2"/>
      <c r="X1309" s="2"/>
      <c r="Y1309" s="3">
        <f t="shared" si="60"/>
        <v>1326.8000000000002</v>
      </c>
      <c r="Z1309" s="2"/>
      <c r="AA1309" s="2"/>
      <c r="AB1309" s="2"/>
      <c r="AC1309" s="2"/>
      <c r="AD1309" s="2"/>
      <c r="AF1309" s="3">
        <f t="shared" si="61"/>
        <v>811.00649999999996</v>
      </c>
      <c r="AH1309" s="2"/>
      <c r="AJ1309" s="2"/>
      <c r="AN1309" s="2"/>
      <c r="AV1309" s="2"/>
      <c r="AY1309" s="2"/>
      <c r="AZ1309" s="2"/>
      <c r="BB1309" s="2"/>
      <c r="BD1309" s="2"/>
    </row>
    <row r="1310" spans="1:56" x14ac:dyDescent="0.25">
      <c r="A1310" t="s">
        <v>2743</v>
      </c>
      <c r="C1310" t="s">
        <v>488</v>
      </c>
      <c r="D1310">
        <v>250</v>
      </c>
      <c r="E1310">
        <v>5</v>
      </c>
      <c r="F1310" t="s">
        <v>5739</v>
      </c>
      <c r="G1310" s="1" t="s">
        <v>5739</v>
      </c>
      <c r="H1310">
        <v>0</v>
      </c>
      <c r="I1310" s="2">
        <f t="shared" si="62"/>
        <v>4.75</v>
      </c>
      <c r="J1310" s="2"/>
      <c r="X1310" s="2"/>
      <c r="Y1310" s="3">
        <f t="shared" si="60"/>
        <v>4</v>
      </c>
      <c r="Z1310" s="2"/>
      <c r="AA1310" s="2"/>
      <c r="AB1310" s="2"/>
      <c r="AC1310" s="2"/>
      <c r="AD1310" s="2"/>
      <c r="AF1310" s="3">
        <f t="shared" si="61"/>
        <v>2.4449999999999998</v>
      </c>
      <c r="AH1310" s="2"/>
      <c r="AJ1310" s="2"/>
      <c r="AN1310" s="2"/>
      <c r="AV1310" s="2"/>
      <c r="AY1310" s="2"/>
      <c r="AZ1310" s="2"/>
      <c r="BB1310" s="2"/>
      <c r="BD1310" s="2"/>
    </row>
    <row r="1311" spans="1:56" x14ac:dyDescent="0.25">
      <c r="A1311" t="s">
        <v>2744</v>
      </c>
      <c r="C1311" t="s">
        <v>1327</v>
      </c>
      <c r="D1311">
        <v>250</v>
      </c>
      <c r="E1311">
        <v>0</v>
      </c>
      <c r="F1311" t="s">
        <v>5739</v>
      </c>
      <c r="G1311" s="1" t="s">
        <v>5739</v>
      </c>
      <c r="H1311">
        <v>0</v>
      </c>
      <c r="I1311" s="2">
        <f t="shared" si="62"/>
        <v>0</v>
      </c>
      <c r="J1311" s="2"/>
      <c r="X1311" s="2"/>
      <c r="Y1311" s="3">
        <f t="shared" si="60"/>
        <v>0</v>
      </c>
      <c r="Z1311" s="2"/>
      <c r="AA1311" s="2"/>
      <c r="AB1311" s="2"/>
      <c r="AC1311" s="2"/>
      <c r="AD1311" s="2"/>
      <c r="AF1311" s="3">
        <f t="shared" si="61"/>
        <v>0</v>
      </c>
      <c r="AH1311" s="2"/>
      <c r="AJ1311" s="2"/>
      <c r="AN1311" s="2"/>
      <c r="AV1311" s="2"/>
      <c r="AY1311" s="2"/>
      <c r="AZ1311" s="2"/>
      <c r="BB1311" s="2"/>
      <c r="BD1311" s="2"/>
    </row>
    <row r="1312" spans="1:56" x14ac:dyDescent="0.25">
      <c r="A1312" t="s">
        <v>2745</v>
      </c>
      <c r="D1312">
        <v>250</v>
      </c>
      <c r="E1312">
        <v>5.3</v>
      </c>
      <c r="F1312" t="s">
        <v>5739</v>
      </c>
      <c r="G1312" s="1" t="s">
        <v>5739</v>
      </c>
      <c r="H1312">
        <v>0</v>
      </c>
      <c r="I1312" s="2">
        <f t="shared" si="62"/>
        <v>5.0349999999999993</v>
      </c>
      <c r="J1312" s="2"/>
      <c r="X1312" s="2"/>
      <c r="Y1312" s="3">
        <f t="shared" si="60"/>
        <v>4.24</v>
      </c>
      <c r="Z1312" s="2"/>
      <c r="AA1312" s="2"/>
      <c r="AB1312" s="2"/>
      <c r="AC1312" s="2"/>
      <c r="AD1312" s="2"/>
      <c r="AF1312" s="3">
        <f t="shared" si="61"/>
        <v>2.5916999999999999</v>
      </c>
      <c r="AH1312" s="2"/>
      <c r="AJ1312" s="2"/>
      <c r="AN1312" s="2"/>
      <c r="AV1312" s="2"/>
      <c r="AY1312" s="2"/>
      <c r="AZ1312" s="2"/>
      <c r="BB1312" s="2"/>
      <c r="BD1312" s="2"/>
    </row>
    <row r="1313" spans="1:56" x14ac:dyDescent="0.25">
      <c r="A1313" t="s">
        <v>2745</v>
      </c>
      <c r="C1313" t="s">
        <v>1328</v>
      </c>
      <c r="D1313">
        <v>250</v>
      </c>
      <c r="E1313">
        <v>5</v>
      </c>
      <c r="F1313" t="s">
        <v>5739</v>
      </c>
      <c r="G1313" s="1" t="s">
        <v>5739</v>
      </c>
      <c r="H1313">
        <v>0</v>
      </c>
      <c r="I1313" s="2">
        <f t="shared" si="62"/>
        <v>4.75</v>
      </c>
      <c r="J1313" s="2"/>
      <c r="X1313" s="2"/>
      <c r="Y1313" s="3">
        <f t="shared" si="60"/>
        <v>4</v>
      </c>
      <c r="Z1313" s="2"/>
      <c r="AA1313" s="2"/>
      <c r="AB1313" s="2"/>
      <c r="AC1313" s="2"/>
      <c r="AD1313" s="2"/>
      <c r="AF1313" s="3">
        <f t="shared" si="61"/>
        <v>2.4449999999999998</v>
      </c>
      <c r="AH1313" s="2"/>
      <c r="AJ1313" s="2"/>
      <c r="AN1313" s="2"/>
      <c r="AV1313" s="2"/>
      <c r="AY1313" s="2"/>
      <c r="AZ1313" s="2"/>
      <c r="BB1313" s="2"/>
      <c r="BD1313" s="2"/>
    </row>
    <row r="1314" spans="1:56" x14ac:dyDescent="0.25">
      <c r="A1314" t="s">
        <v>2746</v>
      </c>
      <c r="D1314">
        <v>250</v>
      </c>
      <c r="E1314">
        <v>5</v>
      </c>
      <c r="F1314" t="s">
        <v>5739</v>
      </c>
      <c r="G1314" s="1" t="s">
        <v>5739</v>
      </c>
      <c r="H1314">
        <v>0</v>
      </c>
      <c r="I1314" s="2">
        <f t="shared" si="62"/>
        <v>4.75</v>
      </c>
      <c r="J1314" s="2"/>
      <c r="X1314" s="2"/>
      <c r="Y1314" s="3">
        <f t="shared" si="60"/>
        <v>4</v>
      </c>
      <c r="Z1314" s="2"/>
      <c r="AA1314" s="2"/>
      <c r="AB1314" s="2"/>
      <c r="AC1314" s="2"/>
      <c r="AD1314" s="2"/>
      <c r="AF1314" s="3">
        <f t="shared" si="61"/>
        <v>2.4449999999999998</v>
      </c>
      <c r="AH1314" s="2"/>
      <c r="AJ1314" s="2"/>
      <c r="AN1314" s="2"/>
      <c r="AV1314" s="2"/>
      <c r="AY1314" s="2"/>
      <c r="AZ1314" s="2"/>
      <c r="BB1314" s="2"/>
      <c r="BD1314" s="2"/>
    </row>
    <row r="1315" spans="1:56" x14ac:dyDescent="0.25">
      <c r="A1315" t="s">
        <v>2746</v>
      </c>
      <c r="C1315" t="s">
        <v>1329</v>
      </c>
      <c r="D1315">
        <v>250</v>
      </c>
      <c r="E1315">
        <v>2</v>
      </c>
      <c r="F1315" t="s">
        <v>5739</v>
      </c>
      <c r="G1315" s="1" t="s">
        <v>5739</v>
      </c>
      <c r="H1315">
        <v>0</v>
      </c>
      <c r="I1315" s="2">
        <f t="shared" si="62"/>
        <v>1.9</v>
      </c>
      <c r="J1315" s="2"/>
      <c r="X1315" s="2"/>
      <c r="Y1315" s="3">
        <f t="shared" si="60"/>
        <v>1.6</v>
      </c>
      <c r="Z1315" s="2"/>
      <c r="AA1315" s="2"/>
      <c r="AB1315" s="2"/>
      <c r="AC1315" s="2"/>
      <c r="AD1315" s="2"/>
      <c r="AF1315" s="3">
        <f t="shared" si="61"/>
        <v>0.97799999999999998</v>
      </c>
      <c r="AH1315" s="2"/>
      <c r="AJ1315" s="2"/>
      <c r="AN1315" s="2"/>
      <c r="AV1315" s="2"/>
      <c r="AY1315" s="2"/>
      <c r="AZ1315" s="2"/>
      <c r="BB1315" s="2"/>
      <c r="BD1315" s="2"/>
    </row>
    <row r="1316" spans="1:56" x14ac:dyDescent="0.25">
      <c r="A1316" t="s">
        <v>2747</v>
      </c>
      <c r="C1316" t="s">
        <v>1330</v>
      </c>
      <c r="D1316">
        <v>250</v>
      </c>
      <c r="E1316">
        <v>5</v>
      </c>
      <c r="F1316" t="s">
        <v>5739</v>
      </c>
      <c r="G1316" s="1" t="s">
        <v>5739</v>
      </c>
      <c r="H1316">
        <v>0</v>
      </c>
      <c r="I1316" s="2">
        <f t="shared" si="62"/>
        <v>4.75</v>
      </c>
      <c r="J1316" s="2"/>
      <c r="X1316" s="2"/>
      <c r="Y1316" s="3">
        <f t="shared" si="60"/>
        <v>4</v>
      </c>
      <c r="Z1316" s="2"/>
      <c r="AA1316" s="2"/>
      <c r="AB1316" s="2"/>
      <c r="AC1316" s="2"/>
      <c r="AD1316" s="2"/>
      <c r="AF1316" s="3">
        <f t="shared" si="61"/>
        <v>2.4449999999999998</v>
      </c>
      <c r="AH1316" s="2"/>
      <c r="AJ1316" s="2"/>
      <c r="AN1316" s="2"/>
      <c r="AV1316" s="2"/>
      <c r="AY1316" s="2"/>
      <c r="AZ1316" s="2"/>
      <c r="BB1316" s="2"/>
      <c r="BD1316" s="2"/>
    </row>
    <row r="1317" spans="1:56" x14ac:dyDescent="0.25">
      <c r="A1317" t="s">
        <v>2748</v>
      </c>
      <c r="C1317" t="s">
        <v>1331</v>
      </c>
      <c r="D1317">
        <v>250</v>
      </c>
      <c r="E1317">
        <v>2</v>
      </c>
      <c r="F1317" t="s">
        <v>5739</v>
      </c>
      <c r="G1317" s="1" t="s">
        <v>5739</v>
      </c>
      <c r="H1317">
        <v>0</v>
      </c>
      <c r="I1317" s="2">
        <f t="shared" si="62"/>
        <v>1.9</v>
      </c>
      <c r="J1317" s="2"/>
      <c r="X1317" s="2"/>
      <c r="Y1317" s="3">
        <f t="shared" si="60"/>
        <v>1.6</v>
      </c>
      <c r="Z1317" s="2"/>
      <c r="AA1317" s="2"/>
      <c r="AB1317" s="2"/>
      <c r="AC1317" s="2"/>
      <c r="AD1317" s="2"/>
      <c r="AF1317" s="3">
        <f t="shared" si="61"/>
        <v>0.97799999999999998</v>
      </c>
      <c r="AH1317" s="2"/>
      <c r="AJ1317" s="2"/>
      <c r="AN1317" s="2"/>
      <c r="AV1317" s="2"/>
      <c r="AY1317" s="2"/>
      <c r="AZ1317" s="2"/>
      <c r="BB1317" s="2"/>
      <c r="BD1317" s="2"/>
    </row>
    <row r="1318" spans="1:56" x14ac:dyDescent="0.25">
      <c r="A1318" t="s">
        <v>2748</v>
      </c>
      <c r="C1318" t="s">
        <v>1332</v>
      </c>
      <c r="D1318">
        <v>250</v>
      </c>
      <c r="E1318">
        <v>5</v>
      </c>
      <c r="F1318" t="s">
        <v>5739</v>
      </c>
      <c r="G1318" s="1" t="s">
        <v>5739</v>
      </c>
      <c r="H1318">
        <v>0</v>
      </c>
      <c r="I1318" s="2">
        <f t="shared" si="62"/>
        <v>4.75</v>
      </c>
      <c r="J1318" s="2"/>
      <c r="X1318" s="2"/>
      <c r="Y1318" s="3">
        <f t="shared" si="60"/>
        <v>4</v>
      </c>
      <c r="Z1318" s="2"/>
      <c r="AA1318" s="2"/>
      <c r="AB1318" s="2"/>
      <c r="AC1318" s="2"/>
      <c r="AD1318" s="2"/>
      <c r="AF1318" s="3">
        <f t="shared" si="61"/>
        <v>2.4449999999999998</v>
      </c>
      <c r="AH1318" s="2"/>
      <c r="AJ1318" s="2"/>
      <c r="AN1318" s="2"/>
      <c r="AV1318" s="2"/>
      <c r="AY1318" s="2"/>
      <c r="AZ1318" s="2"/>
      <c r="BB1318" s="2"/>
      <c r="BD1318" s="2"/>
    </row>
    <row r="1319" spans="1:56" x14ac:dyDescent="0.25">
      <c r="A1319" t="s">
        <v>2749</v>
      </c>
      <c r="C1319" t="s">
        <v>1333</v>
      </c>
      <c r="D1319">
        <v>250</v>
      </c>
      <c r="E1319">
        <v>8.35</v>
      </c>
      <c r="F1319" t="s">
        <v>5739</v>
      </c>
      <c r="G1319" s="1" t="s">
        <v>5739</v>
      </c>
      <c r="H1319">
        <v>0</v>
      </c>
      <c r="I1319" s="2">
        <f t="shared" si="62"/>
        <v>7.9324999999999992</v>
      </c>
      <c r="J1319" s="2"/>
      <c r="X1319" s="2"/>
      <c r="Y1319" s="3">
        <f t="shared" si="60"/>
        <v>6.68</v>
      </c>
      <c r="Z1319" s="2"/>
      <c r="AA1319" s="2"/>
      <c r="AB1319" s="2"/>
      <c r="AC1319" s="2"/>
      <c r="AD1319" s="2"/>
      <c r="AF1319" s="3">
        <f t="shared" si="61"/>
        <v>4.0831499999999998</v>
      </c>
      <c r="AH1319" s="2"/>
      <c r="AJ1319" s="2"/>
      <c r="AN1319" s="2"/>
      <c r="AV1319" s="2"/>
      <c r="AY1319" s="2"/>
      <c r="AZ1319" s="2"/>
      <c r="BB1319" s="2"/>
      <c r="BD1319" s="2"/>
    </row>
    <row r="1320" spans="1:56" x14ac:dyDescent="0.25">
      <c r="A1320" t="s">
        <v>2750</v>
      </c>
      <c r="C1320" t="s">
        <v>1334</v>
      </c>
      <c r="D1320">
        <v>250</v>
      </c>
      <c r="E1320">
        <v>5</v>
      </c>
      <c r="F1320" t="s">
        <v>5739</v>
      </c>
      <c r="G1320" s="1" t="s">
        <v>5739</v>
      </c>
      <c r="H1320">
        <v>0</v>
      </c>
      <c r="I1320" s="2">
        <f t="shared" si="62"/>
        <v>4.75</v>
      </c>
      <c r="J1320" s="2"/>
      <c r="X1320" s="2"/>
      <c r="Y1320" s="3">
        <f t="shared" si="60"/>
        <v>4</v>
      </c>
      <c r="Z1320" s="2"/>
      <c r="AA1320" s="2"/>
      <c r="AB1320" s="2"/>
      <c r="AC1320" s="2"/>
      <c r="AD1320" s="2"/>
      <c r="AF1320" s="3">
        <f t="shared" si="61"/>
        <v>2.4449999999999998</v>
      </c>
      <c r="AH1320" s="2"/>
      <c r="AJ1320" s="2"/>
      <c r="AN1320" s="2"/>
      <c r="AV1320" s="2"/>
      <c r="AY1320" s="2"/>
      <c r="AZ1320" s="2"/>
      <c r="BB1320" s="2"/>
      <c r="BD1320" s="2"/>
    </row>
    <row r="1321" spans="1:56" x14ac:dyDescent="0.25">
      <c r="A1321" t="s">
        <v>2751</v>
      </c>
      <c r="D1321">
        <v>250</v>
      </c>
      <c r="E1321">
        <v>5</v>
      </c>
      <c r="F1321" t="s">
        <v>5739</v>
      </c>
      <c r="G1321" s="1" t="s">
        <v>5739</v>
      </c>
      <c r="H1321">
        <v>0</v>
      </c>
      <c r="I1321" s="2">
        <f t="shared" si="62"/>
        <v>4.75</v>
      </c>
      <c r="J1321" s="2"/>
      <c r="X1321" s="2"/>
      <c r="Y1321" s="3">
        <f t="shared" si="60"/>
        <v>4</v>
      </c>
      <c r="Z1321" s="2"/>
      <c r="AA1321" s="2"/>
      <c r="AB1321" s="2"/>
      <c r="AC1321" s="2"/>
      <c r="AD1321" s="2"/>
      <c r="AF1321" s="3">
        <f t="shared" si="61"/>
        <v>2.4449999999999998</v>
      </c>
      <c r="AH1321" s="2"/>
      <c r="AJ1321" s="2"/>
      <c r="AN1321" s="2"/>
      <c r="AV1321" s="2"/>
      <c r="AY1321" s="2"/>
      <c r="AZ1321" s="2"/>
      <c r="BB1321" s="2"/>
      <c r="BD1321" s="2"/>
    </row>
    <row r="1322" spans="1:56" x14ac:dyDescent="0.25">
      <c r="A1322" t="s">
        <v>2752</v>
      </c>
      <c r="C1322" t="s">
        <v>1335</v>
      </c>
      <c r="D1322">
        <v>250</v>
      </c>
      <c r="E1322">
        <v>5</v>
      </c>
      <c r="F1322" t="s">
        <v>5739</v>
      </c>
      <c r="G1322" s="1" t="s">
        <v>5739</v>
      </c>
      <c r="H1322">
        <v>0</v>
      </c>
      <c r="I1322" s="2">
        <f t="shared" si="62"/>
        <v>4.75</v>
      </c>
      <c r="J1322" s="2"/>
      <c r="X1322" s="2"/>
      <c r="Y1322" s="3">
        <f t="shared" si="60"/>
        <v>4</v>
      </c>
      <c r="Z1322" s="2"/>
      <c r="AA1322" s="2"/>
      <c r="AB1322" s="2"/>
      <c r="AC1322" s="2"/>
      <c r="AD1322" s="2"/>
      <c r="AF1322" s="3">
        <f t="shared" si="61"/>
        <v>2.4449999999999998</v>
      </c>
      <c r="AH1322" s="2"/>
      <c r="AJ1322" s="2"/>
      <c r="AN1322" s="2"/>
      <c r="AV1322" s="2"/>
      <c r="AY1322" s="2"/>
      <c r="AZ1322" s="2"/>
      <c r="BB1322" s="2"/>
      <c r="BD1322" s="2"/>
    </row>
    <row r="1323" spans="1:56" x14ac:dyDescent="0.25">
      <c r="A1323" t="s">
        <v>2753</v>
      </c>
      <c r="C1323" t="s">
        <v>1336</v>
      </c>
      <c r="D1323">
        <v>250</v>
      </c>
      <c r="E1323">
        <v>2</v>
      </c>
      <c r="F1323" t="s">
        <v>5739</v>
      </c>
      <c r="G1323" s="1" t="s">
        <v>5739</v>
      </c>
      <c r="H1323">
        <v>0</v>
      </c>
      <c r="I1323" s="2">
        <f t="shared" si="62"/>
        <v>1.9</v>
      </c>
      <c r="J1323" s="2"/>
      <c r="X1323" s="2"/>
      <c r="Y1323" s="3">
        <f t="shared" si="60"/>
        <v>1.6</v>
      </c>
      <c r="Z1323" s="2"/>
      <c r="AA1323" s="2"/>
      <c r="AB1323" s="2"/>
      <c r="AC1323" s="2"/>
      <c r="AD1323" s="2"/>
      <c r="AF1323" s="3">
        <f t="shared" si="61"/>
        <v>0.97799999999999998</v>
      </c>
      <c r="AH1323" s="2"/>
      <c r="AJ1323" s="2"/>
      <c r="AN1323" s="2"/>
      <c r="AV1323" s="2"/>
      <c r="AY1323" s="2"/>
      <c r="AZ1323" s="2"/>
      <c r="BB1323" s="2"/>
      <c r="BD1323" s="2"/>
    </row>
    <row r="1324" spans="1:56" x14ac:dyDescent="0.25">
      <c r="A1324" t="s">
        <v>2754</v>
      </c>
      <c r="D1324">
        <v>250</v>
      </c>
      <c r="E1324">
        <v>24.9</v>
      </c>
      <c r="F1324" t="s">
        <v>5739</v>
      </c>
      <c r="G1324" s="1" t="s">
        <v>5739</v>
      </c>
      <c r="H1324">
        <v>0</v>
      </c>
      <c r="I1324" s="2">
        <f t="shared" si="62"/>
        <v>23.654999999999998</v>
      </c>
      <c r="J1324" s="2"/>
      <c r="X1324" s="2"/>
      <c r="Y1324" s="3">
        <f t="shared" si="60"/>
        <v>19.920000000000002</v>
      </c>
      <c r="Z1324" s="2"/>
      <c r="AA1324" s="2"/>
      <c r="AB1324" s="2"/>
      <c r="AC1324" s="2"/>
      <c r="AD1324" s="2"/>
      <c r="AF1324" s="3">
        <f t="shared" si="61"/>
        <v>12.1761</v>
      </c>
      <c r="AH1324" s="2"/>
      <c r="AJ1324" s="2"/>
      <c r="AN1324" s="2"/>
      <c r="AV1324" s="2"/>
      <c r="AY1324" s="2"/>
      <c r="AZ1324" s="2"/>
      <c r="BB1324" s="2"/>
      <c r="BD1324" s="2"/>
    </row>
    <row r="1325" spans="1:56" x14ac:dyDescent="0.25">
      <c r="A1325" t="s">
        <v>2755</v>
      </c>
      <c r="D1325">
        <v>250</v>
      </c>
      <c r="E1325">
        <v>38</v>
      </c>
      <c r="F1325" t="s">
        <v>5739</v>
      </c>
      <c r="G1325" s="1" t="s">
        <v>5739</v>
      </c>
      <c r="H1325">
        <v>0</v>
      </c>
      <c r="I1325" s="2">
        <f t="shared" si="62"/>
        <v>36.1</v>
      </c>
      <c r="J1325" s="2"/>
      <c r="X1325" s="2"/>
      <c r="Y1325" s="3">
        <f t="shared" si="60"/>
        <v>30.400000000000002</v>
      </c>
      <c r="Z1325" s="2"/>
      <c r="AA1325" s="2"/>
      <c r="AB1325" s="2"/>
      <c r="AC1325" s="2"/>
      <c r="AD1325" s="2"/>
      <c r="AF1325" s="3">
        <f t="shared" si="61"/>
        <v>18.582000000000001</v>
      </c>
      <c r="AH1325" s="2"/>
      <c r="AJ1325" s="2"/>
      <c r="AN1325" s="2"/>
      <c r="AV1325" s="2"/>
      <c r="AY1325" s="2"/>
      <c r="AZ1325" s="2"/>
      <c r="BB1325" s="2"/>
      <c r="BD1325" s="2"/>
    </row>
    <row r="1326" spans="1:56" x14ac:dyDescent="0.25">
      <c r="A1326" t="s">
        <v>2755</v>
      </c>
      <c r="C1326" t="s">
        <v>1337</v>
      </c>
      <c r="D1326">
        <v>250</v>
      </c>
      <c r="E1326">
        <v>49</v>
      </c>
      <c r="F1326" t="s">
        <v>5739</v>
      </c>
      <c r="G1326" s="1" t="s">
        <v>5739</v>
      </c>
      <c r="H1326">
        <v>0</v>
      </c>
      <c r="I1326" s="2">
        <f t="shared" si="62"/>
        <v>46.55</v>
      </c>
      <c r="J1326" s="2"/>
      <c r="X1326" s="2"/>
      <c r="Y1326" s="3">
        <f t="shared" si="60"/>
        <v>39.200000000000003</v>
      </c>
      <c r="Z1326" s="2"/>
      <c r="AA1326" s="2"/>
      <c r="AB1326" s="2"/>
      <c r="AC1326" s="2"/>
      <c r="AD1326" s="2"/>
      <c r="AF1326" s="3">
        <f t="shared" si="61"/>
        <v>23.960999999999999</v>
      </c>
      <c r="AH1326" s="2"/>
      <c r="AJ1326" s="2"/>
      <c r="AN1326" s="2"/>
      <c r="AV1326" s="2"/>
      <c r="AY1326" s="2"/>
      <c r="AZ1326" s="2"/>
      <c r="BB1326" s="2"/>
      <c r="BD1326" s="2"/>
    </row>
    <row r="1327" spans="1:56" x14ac:dyDescent="0.25">
      <c r="A1327" t="s">
        <v>2756</v>
      </c>
      <c r="C1327" t="s">
        <v>1338</v>
      </c>
      <c r="D1327">
        <v>250</v>
      </c>
      <c r="E1327">
        <v>2</v>
      </c>
      <c r="F1327" t="s">
        <v>5739</v>
      </c>
      <c r="G1327" s="1" t="s">
        <v>5739</v>
      </c>
      <c r="H1327">
        <v>0</v>
      </c>
      <c r="I1327" s="2">
        <f t="shared" si="62"/>
        <v>1.9</v>
      </c>
      <c r="J1327" s="2"/>
      <c r="X1327" s="2"/>
      <c r="Y1327" s="3">
        <f t="shared" si="60"/>
        <v>1.6</v>
      </c>
      <c r="Z1327" s="2"/>
      <c r="AA1327" s="2"/>
      <c r="AB1327" s="2"/>
      <c r="AC1327" s="2"/>
      <c r="AD1327" s="2"/>
      <c r="AF1327" s="3">
        <f t="shared" si="61"/>
        <v>0.97799999999999998</v>
      </c>
      <c r="AH1327" s="2"/>
      <c r="AJ1327" s="2"/>
      <c r="AN1327" s="2"/>
      <c r="AV1327" s="2"/>
      <c r="AY1327" s="2"/>
      <c r="AZ1327" s="2"/>
      <c r="BB1327" s="2"/>
      <c r="BD1327" s="2"/>
    </row>
    <row r="1328" spans="1:56" x14ac:dyDescent="0.25">
      <c r="A1328" t="s">
        <v>2757</v>
      </c>
      <c r="C1328" t="s">
        <v>1339</v>
      </c>
      <c r="D1328">
        <v>250</v>
      </c>
      <c r="E1328">
        <v>5</v>
      </c>
      <c r="F1328" t="s">
        <v>5739</v>
      </c>
      <c r="G1328" s="1" t="s">
        <v>5739</v>
      </c>
      <c r="H1328">
        <v>0</v>
      </c>
      <c r="I1328" s="2">
        <f t="shared" si="62"/>
        <v>4.75</v>
      </c>
      <c r="J1328" s="2"/>
      <c r="X1328" s="2"/>
      <c r="Y1328" s="3">
        <f t="shared" si="60"/>
        <v>4</v>
      </c>
      <c r="Z1328" s="2"/>
      <c r="AA1328" s="2"/>
      <c r="AB1328" s="2"/>
      <c r="AC1328" s="2"/>
      <c r="AD1328" s="2"/>
      <c r="AF1328" s="3">
        <f t="shared" si="61"/>
        <v>2.4449999999999998</v>
      </c>
      <c r="AH1328" s="2"/>
      <c r="AJ1328" s="2"/>
      <c r="AN1328" s="2"/>
      <c r="AV1328" s="2"/>
      <c r="AY1328" s="2"/>
      <c r="AZ1328" s="2"/>
      <c r="BB1328" s="2"/>
      <c r="BD1328" s="2"/>
    </row>
    <row r="1329" spans="1:56" x14ac:dyDescent="0.25">
      <c r="A1329" t="s">
        <v>2758</v>
      </c>
      <c r="C1329" t="s">
        <v>1340</v>
      </c>
      <c r="D1329">
        <v>250</v>
      </c>
      <c r="E1329">
        <v>102.65</v>
      </c>
      <c r="F1329" t="s">
        <v>5739</v>
      </c>
      <c r="G1329" s="1" t="s">
        <v>5739</v>
      </c>
      <c r="H1329">
        <v>0</v>
      </c>
      <c r="I1329" s="2">
        <f t="shared" si="62"/>
        <v>97.517499999999998</v>
      </c>
      <c r="J1329" s="2"/>
      <c r="X1329" s="2"/>
      <c r="Y1329" s="3">
        <f t="shared" si="60"/>
        <v>82.12</v>
      </c>
      <c r="Z1329" s="2"/>
      <c r="AA1329" s="2"/>
      <c r="AB1329" s="2"/>
      <c r="AC1329" s="2"/>
      <c r="AD1329" s="2"/>
      <c r="AF1329" s="3">
        <f t="shared" si="61"/>
        <v>50.19585</v>
      </c>
      <c r="AH1329" s="2"/>
      <c r="AJ1329" s="2"/>
      <c r="AN1329" s="2"/>
      <c r="AV1329" s="2"/>
      <c r="AY1329" s="2"/>
      <c r="AZ1329" s="2"/>
      <c r="BB1329" s="2"/>
      <c r="BD1329" s="2"/>
    </row>
    <row r="1330" spans="1:56" x14ac:dyDescent="0.25">
      <c r="A1330" t="s">
        <v>2759</v>
      </c>
      <c r="D1330">
        <v>250</v>
      </c>
      <c r="E1330">
        <v>29</v>
      </c>
      <c r="F1330" t="s">
        <v>5739</v>
      </c>
      <c r="G1330" s="1" t="s">
        <v>5739</v>
      </c>
      <c r="H1330">
        <v>0</v>
      </c>
      <c r="I1330" s="2">
        <f t="shared" si="62"/>
        <v>27.549999999999997</v>
      </c>
      <c r="J1330" s="2"/>
      <c r="X1330" s="2"/>
      <c r="Y1330" s="3">
        <f t="shared" si="60"/>
        <v>23.200000000000003</v>
      </c>
      <c r="Z1330" s="2"/>
      <c r="AA1330" s="2"/>
      <c r="AB1330" s="2"/>
      <c r="AC1330" s="2"/>
      <c r="AD1330" s="2"/>
      <c r="AF1330" s="3">
        <f t="shared" si="61"/>
        <v>14.180999999999999</v>
      </c>
      <c r="AH1330" s="2"/>
      <c r="AJ1330" s="2"/>
      <c r="AN1330" s="2"/>
      <c r="AV1330" s="2"/>
      <c r="AY1330" s="2"/>
      <c r="AZ1330" s="2"/>
      <c r="BB1330" s="2"/>
      <c r="BD1330" s="2"/>
    </row>
    <row r="1331" spans="1:56" x14ac:dyDescent="0.25">
      <c r="A1331" t="s">
        <v>2760</v>
      </c>
      <c r="C1331" t="s">
        <v>1341</v>
      </c>
      <c r="D1331">
        <v>250</v>
      </c>
      <c r="E1331">
        <v>120</v>
      </c>
      <c r="F1331" t="s">
        <v>5739</v>
      </c>
      <c r="G1331" s="1" t="s">
        <v>5739</v>
      </c>
      <c r="H1331">
        <v>0</v>
      </c>
      <c r="I1331" s="2">
        <f t="shared" si="62"/>
        <v>114</v>
      </c>
      <c r="J1331" s="2"/>
      <c r="X1331" s="2"/>
      <c r="Y1331" s="3">
        <f t="shared" si="60"/>
        <v>96</v>
      </c>
      <c r="Z1331" s="2"/>
      <c r="AA1331" s="2"/>
      <c r="AB1331" s="2"/>
      <c r="AC1331" s="2"/>
      <c r="AD1331" s="2"/>
      <c r="AF1331" s="3">
        <f t="shared" si="61"/>
        <v>58.68</v>
      </c>
      <c r="AH1331" s="2"/>
      <c r="AJ1331" s="2"/>
      <c r="AN1331" s="2"/>
      <c r="AV1331" s="2"/>
      <c r="AY1331" s="2"/>
      <c r="AZ1331" s="2"/>
      <c r="BB1331" s="2"/>
      <c r="BD1331" s="2"/>
    </row>
    <row r="1332" spans="1:56" x14ac:dyDescent="0.25">
      <c r="A1332" t="s">
        <v>2761</v>
      </c>
      <c r="C1332" t="s">
        <v>1342</v>
      </c>
      <c r="D1332">
        <v>250</v>
      </c>
      <c r="E1332">
        <v>8.6</v>
      </c>
      <c r="F1332" t="s">
        <v>5739</v>
      </c>
      <c r="G1332" s="1" t="s">
        <v>5739</v>
      </c>
      <c r="H1332">
        <v>0</v>
      </c>
      <c r="I1332" s="2">
        <f t="shared" si="62"/>
        <v>8.17</v>
      </c>
      <c r="J1332" s="2"/>
      <c r="X1332" s="2"/>
      <c r="Y1332" s="3">
        <f t="shared" si="60"/>
        <v>6.88</v>
      </c>
      <c r="Z1332" s="2"/>
      <c r="AA1332" s="2"/>
      <c r="AB1332" s="2"/>
      <c r="AC1332" s="2"/>
      <c r="AD1332" s="2"/>
      <c r="AF1332" s="3">
        <f t="shared" si="61"/>
        <v>4.2054</v>
      </c>
      <c r="AH1332" s="2"/>
      <c r="AJ1332" s="2"/>
      <c r="AN1332" s="2"/>
      <c r="AV1332" s="2"/>
      <c r="AY1332" s="2"/>
      <c r="AZ1332" s="2"/>
      <c r="BB1332" s="2"/>
      <c r="BD1332" s="2"/>
    </row>
    <row r="1333" spans="1:56" x14ac:dyDescent="0.25">
      <c r="A1333" t="s">
        <v>2762</v>
      </c>
      <c r="C1333" t="s">
        <v>1343</v>
      </c>
      <c r="D1333">
        <v>250</v>
      </c>
      <c r="E1333">
        <v>89</v>
      </c>
      <c r="F1333" t="s">
        <v>5739</v>
      </c>
      <c r="G1333" s="1" t="s">
        <v>5739</v>
      </c>
      <c r="H1333">
        <v>0</v>
      </c>
      <c r="I1333" s="2">
        <f t="shared" si="62"/>
        <v>84.55</v>
      </c>
      <c r="J1333" s="2"/>
      <c r="X1333" s="2"/>
      <c r="Y1333" s="3">
        <f t="shared" si="60"/>
        <v>71.2</v>
      </c>
      <c r="Z1333" s="2"/>
      <c r="AA1333" s="2"/>
      <c r="AB1333" s="2"/>
      <c r="AC1333" s="2"/>
      <c r="AD1333" s="2"/>
      <c r="AF1333" s="3">
        <f t="shared" si="61"/>
        <v>43.521000000000001</v>
      </c>
      <c r="AH1333" s="2"/>
      <c r="AJ1333" s="2"/>
      <c r="AN1333" s="2"/>
      <c r="AV1333" s="2"/>
      <c r="AY1333" s="2"/>
      <c r="AZ1333" s="2"/>
      <c r="BB1333" s="2"/>
      <c r="BD1333" s="2"/>
    </row>
    <row r="1334" spans="1:56" x14ac:dyDescent="0.25">
      <c r="A1334" t="s">
        <v>2763</v>
      </c>
      <c r="C1334" t="s">
        <v>1344</v>
      </c>
      <c r="D1334">
        <v>250</v>
      </c>
      <c r="E1334">
        <v>8.9</v>
      </c>
      <c r="F1334" t="s">
        <v>5739</v>
      </c>
      <c r="G1334" s="1" t="s">
        <v>5739</v>
      </c>
      <c r="H1334">
        <v>0</v>
      </c>
      <c r="I1334" s="2">
        <f t="shared" si="62"/>
        <v>8.4550000000000001</v>
      </c>
      <c r="J1334" s="2"/>
      <c r="X1334" s="2"/>
      <c r="Y1334" s="3">
        <f t="shared" si="60"/>
        <v>7.120000000000001</v>
      </c>
      <c r="Z1334" s="2"/>
      <c r="AA1334" s="2"/>
      <c r="AB1334" s="2"/>
      <c r="AC1334" s="2"/>
      <c r="AD1334" s="2"/>
      <c r="AF1334" s="3">
        <f t="shared" si="61"/>
        <v>4.3521000000000001</v>
      </c>
      <c r="AH1334" s="2"/>
      <c r="AJ1334" s="2"/>
      <c r="AN1334" s="2"/>
      <c r="AV1334" s="2"/>
      <c r="AY1334" s="2"/>
      <c r="AZ1334" s="2"/>
      <c r="BB1334" s="2"/>
      <c r="BD1334" s="2"/>
    </row>
    <row r="1335" spans="1:56" x14ac:dyDescent="0.25">
      <c r="A1335" t="s">
        <v>2763</v>
      </c>
      <c r="C1335" t="s">
        <v>1345</v>
      </c>
      <c r="D1335">
        <v>250</v>
      </c>
      <c r="E1335">
        <v>5</v>
      </c>
      <c r="F1335" t="s">
        <v>5739</v>
      </c>
      <c r="G1335" s="1" t="s">
        <v>5739</v>
      </c>
      <c r="H1335">
        <v>0</v>
      </c>
      <c r="I1335" s="2">
        <f t="shared" si="62"/>
        <v>4.75</v>
      </c>
      <c r="J1335" s="2"/>
      <c r="X1335" s="2"/>
      <c r="Y1335" s="3">
        <f t="shared" si="60"/>
        <v>4</v>
      </c>
      <c r="Z1335" s="2"/>
      <c r="AA1335" s="2"/>
      <c r="AB1335" s="2"/>
      <c r="AC1335" s="2"/>
      <c r="AD1335" s="2"/>
      <c r="AF1335" s="3">
        <f t="shared" si="61"/>
        <v>2.4449999999999998</v>
      </c>
      <c r="AH1335" s="2"/>
      <c r="AJ1335" s="2"/>
      <c r="AN1335" s="2"/>
      <c r="AV1335" s="2"/>
      <c r="AY1335" s="2"/>
      <c r="AZ1335" s="2"/>
      <c r="BB1335" s="2"/>
      <c r="BD1335" s="2"/>
    </row>
    <row r="1336" spans="1:56" x14ac:dyDescent="0.25">
      <c r="A1336" t="s">
        <v>2764</v>
      </c>
      <c r="C1336" t="s">
        <v>1346</v>
      </c>
      <c r="D1336">
        <v>250</v>
      </c>
      <c r="E1336">
        <v>5.3</v>
      </c>
      <c r="F1336" t="s">
        <v>5739</v>
      </c>
      <c r="G1336" s="1" t="s">
        <v>5739</v>
      </c>
      <c r="H1336">
        <v>0</v>
      </c>
      <c r="I1336" s="2">
        <f t="shared" si="62"/>
        <v>5.0349999999999993</v>
      </c>
      <c r="J1336" s="2"/>
      <c r="X1336" s="2"/>
      <c r="Y1336" s="3">
        <f t="shared" si="60"/>
        <v>4.24</v>
      </c>
      <c r="Z1336" s="2"/>
      <c r="AA1336" s="2"/>
      <c r="AB1336" s="2"/>
      <c r="AC1336" s="2"/>
      <c r="AD1336" s="2"/>
      <c r="AF1336" s="3">
        <f t="shared" si="61"/>
        <v>2.5916999999999999</v>
      </c>
      <c r="AH1336" s="2"/>
      <c r="AJ1336" s="2"/>
      <c r="AN1336" s="2"/>
      <c r="AV1336" s="2"/>
      <c r="AY1336" s="2"/>
      <c r="AZ1336" s="2"/>
      <c r="BB1336" s="2"/>
      <c r="BD1336" s="2"/>
    </row>
    <row r="1337" spans="1:56" x14ac:dyDescent="0.25">
      <c r="A1337" t="s">
        <v>2764</v>
      </c>
      <c r="C1337" t="s">
        <v>1347</v>
      </c>
      <c r="D1337">
        <v>250</v>
      </c>
      <c r="E1337">
        <v>3</v>
      </c>
      <c r="F1337" t="s">
        <v>5739</v>
      </c>
      <c r="G1337" s="1" t="s">
        <v>5739</v>
      </c>
      <c r="H1337">
        <v>0</v>
      </c>
      <c r="I1337" s="2">
        <f t="shared" si="62"/>
        <v>2.8499999999999996</v>
      </c>
      <c r="J1337" s="2"/>
      <c r="X1337" s="2"/>
      <c r="Y1337" s="3">
        <f t="shared" si="60"/>
        <v>2.4000000000000004</v>
      </c>
      <c r="Z1337" s="2"/>
      <c r="AA1337" s="2"/>
      <c r="AB1337" s="2"/>
      <c r="AC1337" s="2"/>
      <c r="AD1337" s="2"/>
      <c r="AF1337" s="3">
        <f t="shared" si="61"/>
        <v>1.4670000000000001</v>
      </c>
      <c r="AH1337" s="2"/>
      <c r="AJ1337" s="2"/>
      <c r="AN1337" s="2"/>
      <c r="AV1337" s="2"/>
      <c r="AY1337" s="2"/>
      <c r="AZ1337" s="2"/>
      <c r="BB1337" s="2"/>
      <c r="BD1337" s="2"/>
    </row>
    <row r="1338" spans="1:56" x14ac:dyDescent="0.25">
      <c r="A1338" t="s">
        <v>2765</v>
      </c>
      <c r="C1338" t="s">
        <v>1348</v>
      </c>
      <c r="D1338">
        <v>250</v>
      </c>
      <c r="E1338">
        <v>2</v>
      </c>
      <c r="F1338" t="s">
        <v>5739</v>
      </c>
      <c r="G1338" s="1" t="s">
        <v>5739</v>
      </c>
      <c r="H1338">
        <v>0</v>
      </c>
      <c r="I1338" s="2">
        <f t="shared" si="62"/>
        <v>1.9</v>
      </c>
      <c r="J1338" s="2"/>
      <c r="X1338" s="2"/>
      <c r="Y1338" s="3">
        <f t="shared" si="60"/>
        <v>1.6</v>
      </c>
      <c r="Z1338" s="2"/>
      <c r="AA1338" s="2"/>
      <c r="AB1338" s="2"/>
      <c r="AC1338" s="2"/>
      <c r="AD1338" s="2"/>
      <c r="AF1338" s="3">
        <f t="shared" si="61"/>
        <v>0.97799999999999998</v>
      </c>
      <c r="AH1338" s="2"/>
      <c r="AJ1338" s="2"/>
      <c r="AN1338" s="2"/>
      <c r="AV1338" s="2"/>
      <c r="AY1338" s="2"/>
      <c r="AZ1338" s="2"/>
      <c r="BB1338" s="2"/>
      <c r="BD1338" s="2"/>
    </row>
    <row r="1339" spans="1:56" x14ac:dyDescent="0.25">
      <c r="A1339" t="s">
        <v>2765</v>
      </c>
      <c r="C1339" t="s">
        <v>1349</v>
      </c>
      <c r="D1339">
        <v>250</v>
      </c>
      <c r="E1339">
        <v>0</v>
      </c>
      <c r="F1339" t="s">
        <v>5739</v>
      </c>
      <c r="G1339" s="1" t="s">
        <v>5739</v>
      </c>
      <c r="H1339">
        <v>0</v>
      </c>
      <c r="I1339" s="2">
        <f t="shared" si="62"/>
        <v>0</v>
      </c>
      <c r="J1339" s="2"/>
      <c r="X1339" s="2"/>
      <c r="Y1339" s="3">
        <f t="shared" si="60"/>
        <v>0</v>
      </c>
      <c r="Z1339" s="2"/>
      <c r="AA1339" s="2"/>
      <c r="AB1339" s="2"/>
      <c r="AC1339" s="2"/>
      <c r="AD1339" s="2"/>
      <c r="AF1339" s="3">
        <f t="shared" si="61"/>
        <v>0</v>
      </c>
      <c r="AH1339" s="2"/>
      <c r="AJ1339" s="2"/>
      <c r="AN1339" s="2"/>
      <c r="AV1339" s="2"/>
      <c r="AY1339" s="2"/>
      <c r="AZ1339" s="2"/>
      <c r="BB1339" s="2"/>
      <c r="BD1339" s="2"/>
    </row>
    <row r="1340" spans="1:56" x14ac:dyDescent="0.25">
      <c r="A1340" t="s">
        <v>2765</v>
      </c>
      <c r="C1340" t="s">
        <v>1350</v>
      </c>
      <c r="D1340">
        <v>250</v>
      </c>
      <c r="E1340">
        <v>5</v>
      </c>
      <c r="F1340" t="s">
        <v>5739</v>
      </c>
      <c r="G1340" s="1" t="s">
        <v>5739</v>
      </c>
      <c r="H1340">
        <v>0</v>
      </c>
      <c r="I1340" s="2">
        <f t="shared" si="62"/>
        <v>4.75</v>
      </c>
      <c r="J1340" s="2"/>
      <c r="X1340" s="2"/>
      <c r="Y1340" s="3">
        <f t="shared" si="60"/>
        <v>4</v>
      </c>
      <c r="Z1340" s="2"/>
      <c r="AA1340" s="2"/>
      <c r="AB1340" s="2"/>
      <c r="AC1340" s="2"/>
      <c r="AD1340" s="2"/>
      <c r="AF1340" s="3">
        <f t="shared" si="61"/>
        <v>2.4449999999999998</v>
      </c>
      <c r="AH1340" s="2"/>
      <c r="AJ1340" s="2"/>
      <c r="AN1340" s="2"/>
      <c r="AV1340" s="2"/>
      <c r="AY1340" s="2"/>
      <c r="AZ1340" s="2"/>
      <c r="BB1340" s="2"/>
      <c r="BD1340" s="2"/>
    </row>
    <row r="1341" spans="1:56" x14ac:dyDescent="0.25">
      <c r="A1341" t="s">
        <v>2766</v>
      </c>
      <c r="C1341" t="s">
        <v>1351</v>
      </c>
      <c r="D1341">
        <v>250</v>
      </c>
      <c r="E1341">
        <v>5.9</v>
      </c>
      <c r="F1341" t="s">
        <v>5739</v>
      </c>
      <c r="G1341" s="1" t="s">
        <v>5739</v>
      </c>
      <c r="H1341">
        <v>0</v>
      </c>
      <c r="I1341" s="2">
        <f t="shared" si="62"/>
        <v>5.6050000000000004</v>
      </c>
      <c r="J1341" s="2"/>
      <c r="X1341" s="2"/>
      <c r="Y1341" s="3">
        <f t="shared" si="60"/>
        <v>4.7200000000000006</v>
      </c>
      <c r="Z1341" s="2"/>
      <c r="AA1341" s="2"/>
      <c r="AB1341" s="2"/>
      <c r="AC1341" s="2"/>
      <c r="AD1341" s="2"/>
      <c r="AF1341" s="3">
        <f t="shared" si="61"/>
        <v>2.8851</v>
      </c>
      <c r="AH1341" s="2"/>
      <c r="AJ1341" s="2"/>
      <c r="AN1341" s="2"/>
      <c r="AV1341" s="2"/>
      <c r="AY1341" s="2"/>
      <c r="AZ1341" s="2"/>
      <c r="BB1341" s="2"/>
      <c r="BD1341" s="2"/>
    </row>
    <row r="1342" spans="1:56" x14ac:dyDescent="0.25">
      <c r="A1342" t="s">
        <v>2767</v>
      </c>
      <c r="C1342" t="s">
        <v>1352</v>
      </c>
      <c r="D1342">
        <v>250</v>
      </c>
      <c r="E1342">
        <v>14.9</v>
      </c>
      <c r="F1342" t="s">
        <v>5739</v>
      </c>
      <c r="G1342" s="1" t="s">
        <v>5739</v>
      </c>
      <c r="H1342">
        <v>0</v>
      </c>
      <c r="I1342" s="2">
        <f t="shared" si="62"/>
        <v>14.154999999999999</v>
      </c>
      <c r="J1342" s="2"/>
      <c r="X1342" s="2"/>
      <c r="Y1342" s="3">
        <f t="shared" si="60"/>
        <v>11.920000000000002</v>
      </c>
      <c r="Z1342" s="2"/>
      <c r="AA1342" s="2"/>
      <c r="AB1342" s="2"/>
      <c r="AC1342" s="2"/>
      <c r="AD1342" s="2"/>
      <c r="AF1342" s="3">
        <f t="shared" si="61"/>
        <v>7.2861000000000002</v>
      </c>
      <c r="AH1342" s="2"/>
      <c r="AJ1342" s="2"/>
      <c r="AN1342" s="2"/>
      <c r="AV1342" s="2"/>
      <c r="AY1342" s="2"/>
      <c r="AZ1342" s="2"/>
      <c r="BB1342" s="2"/>
      <c r="BD1342" s="2"/>
    </row>
    <row r="1343" spans="1:56" x14ac:dyDescent="0.25">
      <c r="A1343" t="s">
        <v>2768</v>
      </c>
      <c r="D1343">
        <v>250</v>
      </c>
      <c r="E1343">
        <v>6.3</v>
      </c>
      <c r="F1343" t="s">
        <v>5739</v>
      </c>
      <c r="G1343" s="1" t="s">
        <v>5739</v>
      </c>
      <c r="H1343">
        <v>0</v>
      </c>
      <c r="I1343" s="2">
        <f t="shared" si="62"/>
        <v>5.9849999999999994</v>
      </c>
      <c r="J1343" s="2"/>
      <c r="X1343" s="2"/>
      <c r="Y1343" s="3">
        <f t="shared" si="60"/>
        <v>5.04</v>
      </c>
      <c r="Z1343" s="2"/>
      <c r="AA1343" s="2"/>
      <c r="AB1343" s="2"/>
      <c r="AC1343" s="2"/>
      <c r="AD1343" s="2"/>
      <c r="AF1343" s="3">
        <f t="shared" si="61"/>
        <v>3.0806999999999998</v>
      </c>
      <c r="AH1343" s="2"/>
      <c r="AJ1343" s="2"/>
      <c r="AN1343" s="2"/>
      <c r="AV1343" s="2"/>
      <c r="AY1343" s="2"/>
      <c r="AZ1343" s="2"/>
      <c r="BB1343" s="2"/>
      <c r="BD1343" s="2"/>
    </row>
    <row r="1344" spans="1:56" x14ac:dyDescent="0.25">
      <c r="A1344" t="s">
        <v>2769</v>
      </c>
      <c r="D1344">
        <v>250</v>
      </c>
      <c r="E1344">
        <v>5</v>
      </c>
      <c r="F1344" t="s">
        <v>5739</v>
      </c>
      <c r="G1344" s="1" t="s">
        <v>5739</v>
      </c>
      <c r="H1344">
        <v>0</v>
      </c>
      <c r="I1344" s="2">
        <f t="shared" si="62"/>
        <v>4.75</v>
      </c>
      <c r="J1344" s="2"/>
      <c r="X1344" s="2"/>
      <c r="Y1344" s="3">
        <f t="shared" si="60"/>
        <v>4</v>
      </c>
      <c r="Z1344" s="2"/>
      <c r="AA1344" s="2"/>
      <c r="AB1344" s="2"/>
      <c r="AC1344" s="2"/>
      <c r="AD1344" s="2"/>
      <c r="AF1344" s="3">
        <f t="shared" si="61"/>
        <v>2.4449999999999998</v>
      </c>
      <c r="AH1344" s="2"/>
      <c r="AJ1344" s="2"/>
      <c r="AN1344" s="2"/>
      <c r="AV1344" s="2"/>
      <c r="AY1344" s="2"/>
      <c r="AZ1344" s="2"/>
      <c r="BB1344" s="2"/>
      <c r="BD1344" s="2"/>
    </row>
    <row r="1345" spans="1:56" x14ac:dyDescent="0.25">
      <c r="A1345" t="s">
        <v>2770</v>
      </c>
      <c r="C1345" t="s">
        <v>824</v>
      </c>
      <c r="D1345">
        <v>250</v>
      </c>
      <c r="E1345">
        <v>5</v>
      </c>
      <c r="F1345" t="s">
        <v>5739</v>
      </c>
      <c r="G1345" s="1" t="s">
        <v>5739</v>
      </c>
      <c r="H1345">
        <v>0</v>
      </c>
      <c r="I1345" s="2">
        <f t="shared" si="62"/>
        <v>4.75</v>
      </c>
      <c r="J1345" s="2"/>
      <c r="X1345" s="2"/>
      <c r="Y1345" s="3">
        <f t="shared" si="60"/>
        <v>4</v>
      </c>
      <c r="Z1345" s="2"/>
      <c r="AA1345" s="2"/>
      <c r="AB1345" s="2"/>
      <c r="AC1345" s="2"/>
      <c r="AD1345" s="2"/>
      <c r="AF1345" s="3">
        <f t="shared" si="61"/>
        <v>2.4449999999999998</v>
      </c>
      <c r="AH1345" s="2"/>
      <c r="AJ1345" s="2"/>
      <c r="AN1345" s="2"/>
      <c r="AV1345" s="2"/>
      <c r="AY1345" s="2"/>
      <c r="AZ1345" s="2"/>
      <c r="BB1345" s="2"/>
      <c r="BD1345" s="2"/>
    </row>
    <row r="1346" spans="1:56" x14ac:dyDescent="0.25">
      <c r="A1346" t="s">
        <v>2770</v>
      </c>
      <c r="C1346" t="s">
        <v>1353</v>
      </c>
      <c r="D1346">
        <v>250</v>
      </c>
      <c r="E1346">
        <v>6</v>
      </c>
      <c r="F1346" t="s">
        <v>5739</v>
      </c>
      <c r="G1346" s="1" t="s">
        <v>5739</v>
      </c>
      <c r="H1346">
        <v>0</v>
      </c>
      <c r="I1346" s="2">
        <f t="shared" si="62"/>
        <v>5.6999999999999993</v>
      </c>
      <c r="J1346" s="2"/>
      <c r="X1346" s="2"/>
      <c r="Y1346" s="3">
        <f t="shared" si="60"/>
        <v>4.8000000000000007</v>
      </c>
      <c r="Z1346" s="2"/>
      <c r="AA1346" s="2"/>
      <c r="AB1346" s="2"/>
      <c r="AC1346" s="2"/>
      <c r="AD1346" s="2"/>
      <c r="AF1346" s="3">
        <f t="shared" si="61"/>
        <v>2.9340000000000002</v>
      </c>
      <c r="AH1346" s="2"/>
      <c r="AJ1346" s="2"/>
      <c r="AN1346" s="2"/>
      <c r="AV1346" s="2"/>
      <c r="AY1346" s="2"/>
      <c r="AZ1346" s="2"/>
      <c r="BB1346" s="2"/>
      <c r="BD1346" s="2"/>
    </row>
    <row r="1347" spans="1:56" x14ac:dyDescent="0.25">
      <c r="A1347" t="s">
        <v>2771</v>
      </c>
      <c r="C1347" t="s">
        <v>1351</v>
      </c>
      <c r="D1347">
        <v>250</v>
      </c>
      <c r="E1347">
        <v>3</v>
      </c>
      <c r="F1347" t="s">
        <v>5739</v>
      </c>
      <c r="G1347" s="1" t="s">
        <v>5739</v>
      </c>
      <c r="H1347">
        <v>0</v>
      </c>
      <c r="I1347" s="2">
        <f t="shared" si="62"/>
        <v>2.8499999999999996</v>
      </c>
      <c r="J1347" s="2"/>
      <c r="X1347" s="2"/>
      <c r="Y1347" s="3">
        <f t="shared" si="60"/>
        <v>2.4000000000000004</v>
      </c>
      <c r="Z1347" s="2"/>
      <c r="AA1347" s="2"/>
      <c r="AB1347" s="2"/>
      <c r="AC1347" s="2"/>
      <c r="AD1347" s="2"/>
      <c r="AF1347" s="3">
        <f t="shared" si="61"/>
        <v>1.4670000000000001</v>
      </c>
      <c r="AH1347" s="2"/>
      <c r="AJ1347" s="2"/>
      <c r="AN1347" s="2"/>
      <c r="AV1347" s="2"/>
      <c r="AY1347" s="2"/>
      <c r="AZ1347" s="2"/>
      <c r="BB1347" s="2"/>
      <c r="BD1347" s="2"/>
    </row>
    <row r="1348" spans="1:56" x14ac:dyDescent="0.25">
      <c r="A1348" t="s">
        <v>2771</v>
      </c>
      <c r="C1348" t="s">
        <v>1354</v>
      </c>
      <c r="D1348">
        <v>250</v>
      </c>
      <c r="E1348">
        <v>5</v>
      </c>
      <c r="F1348" t="s">
        <v>5739</v>
      </c>
      <c r="G1348" s="1" t="s">
        <v>5739</v>
      </c>
      <c r="H1348">
        <v>0</v>
      </c>
      <c r="I1348" s="2">
        <f t="shared" si="62"/>
        <v>4.75</v>
      </c>
      <c r="J1348" s="2"/>
      <c r="X1348" s="2"/>
      <c r="Y1348" s="3">
        <f t="shared" si="60"/>
        <v>4</v>
      </c>
      <c r="Z1348" s="2"/>
      <c r="AA1348" s="2"/>
      <c r="AB1348" s="2"/>
      <c r="AC1348" s="2"/>
      <c r="AD1348" s="2"/>
      <c r="AF1348" s="3">
        <f t="shared" si="61"/>
        <v>2.4449999999999998</v>
      </c>
      <c r="AH1348" s="2"/>
      <c r="AJ1348" s="2"/>
      <c r="AN1348" s="2"/>
      <c r="AV1348" s="2"/>
      <c r="AY1348" s="2"/>
      <c r="AZ1348" s="2"/>
      <c r="BB1348" s="2"/>
      <c r="BD1348" s="2"/>
    </row>
    <row r="1349" spans="1:56" x14ac:dyDescent="0.25">
      <c r="A1349" t="s">
        <v>2772</v>
      </c>
      <c r="C1349" t="s">
        <v>1355</v>
      </c>
      <c r="D1349">
        <v>250</v>
      </c>
      <c r="E1349">
        <v>12.9</v>
      </c>
      <c r="F1349" t="s">
        <v>5739</v>
      </c>
      <c r="G1349" s="1" t="s">
        <v>5739</v>
      </c>
      <c r="H1349">
        <v>0</v>
      </c>
      <c r="I1349" s="2">
        <f t="shared" si="62"/>
        <v>12.254999999999999</v>
      </c>
      <c r="J1349" s="2"/>
      <c r="X1349" s="2"/>
      <c r="Y1349" s="3">
        <f t="shared" si="60"/>
        <v>10.32</v>
      </c>
      <c r="Z1349" s="2"/>
      <c r="AA1349" s="2"/>
      <c r="AB1349" s="2"/>
      <c r="AC1349" s="2"/>
      <c r="AD1349" s="2"/>
      <c r="AF1349" s="3">
        <f t="shared" si="61"/>
        <v>6.3081000000000005</v>
      </c>
      <c r="AH1349" s="2"/>
      <c r="AJ1349" s="2"/>
      <c r="AN1349" s="2"/>
      <c r="AV1349" s="2"/>
      <c r="AY1349" s="2"/>
      <c r="AZ1349" s="2"/>
      <c r="BB1349" s="2"/>
      <c r="BD1349" s="2"/>
    </row>
    <row r="1350" spans="1:56" x14ac:dyDescent="0.25">
      <c r="A1350" t="s">
        <v>2772</v>
      </c>
      <c r="C1350" t="s">
        <v>1356</v>
      </c>
      <c r="D1350">
        <v>250</v>
      </c>
      <c r="E1350">
        <v>12</v>
      </c>
      <c r="F1350" t="s">
        <v>5739</v>
      </c>
      <c r="G1350" s="1" t="s">
        <v>5739</v>
      </c>
      <c r="H1350">
        <v>0</v>
      </c>
      <c r="I1350" s="2">
        <f t="shared" si="62"/>
        <v>11.399999999999999</v>
      </c>
      <c r="J1350" s="2"/>
      <c r="X1350" s="2"/>
      <c r="Y1350" s="3">
        <f t="shared" si="60"/>
        <v>9.6000000000000014</v>
      </c>
      <c r="Z1350" s="2"/>
      <c r="AA1350" s="2"/>
      <c r="AB1350" s="2"/>
      <c r="AC1350" s="2"/>
      <c r="AD1350" s="2"/>
      <c r="AF1350" s="3">
        <f t="shared" si="61"/>
        <v>5.8680000000000003</v>
      </c>
      <c r="AH1350" s="2"/>
      <c r="AJ1350" s="2"/>
      <c r="AN1350" s="2"/>
      <c r="AV1350" s="2"/>
      <c r="AY1350" s="2"/>
      <c r="AZ1350" s="2"/>
      <c r="BB1350" s="2"/>
      <c r="BD1350" s="2"/>
    </row>
    <row r="1351" spans="1:56" x14ac:dyDescent="0.25">
      <c r="A1351" t="s">
        <v>2773</v>
      </c>
      <c r="C1351" t="s">
        <v>1357</v>
      </c>
      <c r="D1351">
        <v>250</v>
      </c>
      <c r="E1351">
        <v>2</v>
      </c>
      <c r="F1351" t="s">
        <v>5739</v>
      </c>
      <c r="G1351" s="1" t="s">
        <v>5739</v>
      </c>
      <c r="H1351">
        <v>0</v>
      </c>
      <c r="I1351" s="2">
        <f t="shared" si="62"/>
        <v>1.9</v>
      </c>
      <c r="J1351" s="2"/>
      <c r="X1351" s="2"/>
      <c r="Y1351" s="3">
        <f t="shared" ref="Y1351:Y1414" si="63">+E1351*0.8</f>
        <v>1.6</v>
      </c>
      <c r="Z1351" s="2"/>
      <c r="AA1351" s="2"/>
      <c r="AB1351" s="2"/>
      <c r="AC1351" s="2"/>
      <c r="AD1351" s="2"/>
      <c r="AF1351" s="3">
        <f t="shared" ref="AF1351:AF1414" si="64">+E1351*0.489</f>
        <v>0.97799999999999998</v>
      </c>
      <c r="AH1351" s="2"/>
      <c r="AJ1351" s="2"/>
      <c r="AN1351" s="2"/>
      <c r="AV1351" s="2"/>
      <c r="AY1351" s="2"/>
      <c r="AZ1351" s="2"/>
      <c r="BB1351" s="2"/>
      <c r="BD1351" s="2"/>
    </row>
    <row r="1352" spans="1:56" x14ac:dyDescent="0.25">
      <c r="A1352" t="s">
        <v>2773</v>
      </c>
      <c r="C1352" t="s">
        <v>1358</v>
      </c>
      <c r="D1352">
        <v>250</v>
      </c>
      <c r="E1352">
        <v>5</v>
      </c>
      <c r="F1352" t="s">
        <v>5739</v>
      </c>
      <c r="G1352" s="1" t="s">
        <v>5739</v>
      </c>
      <c r="H1352">
        <v>0</v>
      </c>
      <c r="I1352" s="2">
        <f t="shared" si="62"/>
        <v>4.75</v>
      </c>
      <c r="J1352" s="2"/>
      <c r="X1352" s="2"/>
      <c r="Y1352" s="3">
        <f t="shared" si="63"/>
        <v>4</v>
      </c>
      <c r="Z1352" s="2"/>
      <c r="AA1352" s="2"/>
      <c r="AB1352" s="2"/>
      <c r="AC1352" s="2"/>
      <c r="AD1352" s="2"/>
      <c r="AF1352" s="3">
        <f t="shared" si="64"/>
        <v>2.4449999999999998</v>
      </c>
      <c r="AH1352" s="2"/>
      <c r="AJ1352" s="2"/>
      <c r="AN1352" s="2"/>
      <c r="AV1352" s="2"/>
      <c r="AY1352" s="2"/>
      <c r="AZ1352" s="2"/>
      <c r="BB1352" s="2"/>
      <c r="BD1352" s="2"/>
    </row>
    <row r="1353" spans="1:56" x14ac:dyDescent="0.25">
      <c r="A1353" t="s">
        <v>2774</v>
      </c>
      <c r="D1353">
        <v>250</v>
      </c>
      <c r="E1353">
        <v>3</v>
      </c>
      <c r="F1353" t="s">
        <v>5739</v>
      </c>
      <c r="G1353" s="1" t="s">
        <v>5739</v>
      </c>
      <c r="H1353">
        <v>0</v>
      </c>
      <c r="I1353" s="2">
        <f t="shared" si="62"/>
        <v>2.8499999999999996</v>
      </c>
      <c r="J1353" s="2"/>
      <c r="X1353" s="2"/>
      <c r="Y1353" s="3">
        <f t="shared" si="63"/>
        <v>2.4000000000000004</v>
      </c>
      <c r="Z1353" s="2"/>
      <c r="AA1353" s="2"/>
      <c r="AB1353" s="2"/>
      <c r="AC1353" s="2"/>
      <c r="AD1353" s="2"/>
      <c r="AF1353" s="3">
        <f t="shared" si="64"/>
        <v>1.4670000000000001</v>
      </c>
      <c r="AH1353" s="2"/>
      <c r="AJ1353" s="2"/>
      <c r="AN1353" s="2"/>
      <c r="AV1353" s="2"/>
      <c r="AY1353" s="2"/>
      <c r="AZ1353" s="2"/>
      <c r="BB1353" s="2"/>
      <c r="BD1353" s="2"/>
    </row>
    <row r="1354" spans="1:56" x14ac:dyDescent="0.25">
      <c r="A1354" t="s">
        <v>2774</v>
      </c>
      <c r="C1354" t="s">
        <v>1359</v>
      </c>
      <c r="D1354">
        <v>250</v>
      </c>
      <c r="E1354">
        <v>5</v>
      </c>
      <c r="F1354" t="s">
        <v>5739</v>
      </c>
      <c r="G1354" s="1" t="s">
        <v>5739</v>
      </c>
      <c r="H1354">
        <v>0</v>
      </c>
      <c r="I1354" s="2">
        <f t="shared" si="62"/>
        <v>4.75</v>
      </c>
      <c r="J1354" s="2"/>
      <c r="X1354" s="2"/>
      <c r="Y1354" s="3">
        <f t="shared" si="63"/>
        <v>4</v>
      </c>
      <c r="Z1354" s="2"/>
      <c r="AA1354" s="2"/>
      <c r="AB1354" s="2"/>
      <c r="AC1354" s="2"/>
      <c r="AD1354" s="2"/>
      <c r="AF1354" s="3">
        <f t="shared" si="64"/>
        <v>2.4449999999999998</v>
      </c>
      <c r="AH1354" s="2"/>
      <c r="AJ1354" s="2"/>
      <c r="AN1354" s="2"/>
      <c r="AV1354" s="2"/>
      <c r="AY1354" s="2"/>
      <c r="AZ1354" s="2"/>
      <c r="BB1354" s="2"/>
      <c r="BD1354" s="2"/>
    </row>
    <row r="1355" spans="1:56" x14ac:dyDescent="0.25">
      <c r="A1355" t="s">
        <v>2775</v>
      </c>
      <c r="C1355" t="s">
        <v>1360</v>
      </c>
      <c r="D1355">
        <v>250</v>
      </c>
      <c r="E1355">
        <v>7</v>
      </c>
      <c r="F1355" t="s">
        <v>5739</v>
      </c>
      <c r="G1355" s="1" t="s">
        <v>5739</v>
      </c>
      <c r="H1355">
        <v>0</v>
      </c>
      <c r="I1355" s="2">
        <f t="shared" ref="I1355:I1418" si="65">E1355*0.95</f>
        <v>6.6499999999999995</v>
      </c>
      <c r="J1355" s="2"/>
      <c r="X1355" s="2"/>
      <c r="Y1355" s="3">
        <f t="shared" si="63"/>
        <v>5.6000000000000005</v>
      </c>
      <c r="Z1355" s="2"/>
      <c r="AA1355" s="2"/>
      <c r="AB1355" s="2"/>
      <c r="AC1355" s="2"/>
      <c r="AD1355" s="2"/>
      <c r="AF1355" s="3">
        <f t="shared" si="64"/>
        <v>3.423</v>
      </c>
      <c r="AH1355" s="2"/>
      <c r="AJ1355" s="2"/>
      <c r="AN1355" s="2"/>
      <c r="AV1355" s="2"/>
      <c r="AY1355" s="2"/>
      <c r="AZ1355" s="2"/>
      <c r="BB1355" s="2"/>
      <c r="BD1355" s="2"/>
    </row>
    <row r="1356" spans="1:56" x14ac:dyDescent="0.25">
      <c r="A1356" t="s">
        <v>2776</v>
      </c>
      <c r="C1356" t="s">
        <v>1361</v>
      </c>
      <c r="D1356">
        <v>250</v>
      </c>
      <c r="E1356">
        <v>591</v>
      </c>
      <c r="F1356" t="s">
        <v>5739</v>
      </c>
      <c r="G1356" s="1" t="s">
        <v>5739</v>
      </c>
      <c r="H1356">
        <v>0</v>
      </c>
      <c r="I1356" s="2">
        <f t="shared" si="65"/>
        <v>561.44999999999993</v>
      </c>
      <c r="J1356" s="2"/>
      <c r="X1356" s="2"/>
      <c r="Y1356" s="3">
        <f t="shared" si="63"/>
        <v>472.8</v>
      </c>
      <c r="Z1356" s="2"/>
      <c r="AA1356" s="2"/>
      <c r="AB1356" s="2"/>
      <c r="AC1356" s="2"/>
      <c r="AD1356" s="2"/>
      <c r="AF1356" s="3">
        <f t="shared" si="64"/>
        <v>288.99899999999997</v>
      </c>
      <c r="AH1356" s="2"/>
      <c r="AJ1356" s="2"/>
      <c r="AN1356" s="2"/>
      <c r="AV1356" s="2"/>
      <c r="AY1356" s="2"/>
      <c r="AZ1356" s="2"/>
      <c r="BB1356" s="2"/>
      <c r="BD1356" s="2"/>
    </row>
    <row r="1357" spans="1:56" x14ac:dyDescent="0.25">
      <c r="A1357" t="s">
        <v>2777</v>
      </c>
      <c r="C1357" t="s">
        <v>1362</v>
      </c>
      <c r="D1357">
        <v>250</v>
      </c>
      <c r="E1357">
        <v>11</v>
      </c>
      <c r="F1357" t="s">
        <v>5739</v>
      </c>
      <c r="G1357" s="1" t="s">
        <v>5739</v>
      </c>
      <c r="H1357">
        <v>0</v>
      </c>
      <c r="I1357" s="2">
        <f t="shared" si="65"/>
        <v>10.45</v>
      </c>
      <c r="J1357" s="2"/>
      <c r="X1357" s="2"/>
      <c r="Y1357" s="3">
        <f t="shared" si="63"/>
        <v>8.8000000000000007</v>
      </c>
      <c r="Z1357" s="2"/>
      <c r="AA1357" s="2"/>
      <c r="AB1357" s="2"/>
      <c r="AC1357" s="2"/>
      <c r="AD1357" s="2"/>
      <c r="AF1357" s="3">
        <f t="shared" si="64"/>
        <v>5.3789999999999996</v>
      </c>
      <c r="AH1357" s="2"/>
      <c r="AJ1357" s="2"/>
      <c r="AN1357" s="2"/>
      <c r="AV1357" s="2"/>
      <c r="AY1357" s="2"/>
      <c r="AZ1357" s="2"/>
      <c r="BB1357" s="2"/>
      <c r="BD1357" s="2"/>
    </row>
    <row r="1358" spans="1:56" x14ac:dyDescent="0.25">
      <c r="A1358" t="s">
        <v>2778</v>
      </c>
      <c r="D1358">
        <v>250</v>
      </c>
      <c r="E1358">
        <v>9.1</v>
      </c>
      <c r="F1358" t="s">
        <v>5739</v>
      </c>
      <c r="G1358" s="1" t="s">
        <v>5739</v>
      </c>
      <c r="H1358">
        <v>0</v>
      </c>
      <c r="I1358" s="2">
        <f t="shared" si="65"/>
        <v>8.6449999999999996</v>
      </c>
      <c r="J1358" s="2"/>
      <c r="X1358" s="2"/>
      <c r="Y1358" s="3">
        <f t="shared" si="63"/>
        <v>7.28</v>
      </c>
      <c r="Z1358" s="2"/>
      <c r="AA1358" s="2"/>
      <c r="AB1358" s="2"/>
      <c r="AC1358" s="2"/>
      <c r="AD1358" s="2"/>
      <c r="AF1358" s="3">
        <f t="shared" si="64"/>
        <v>4.4498999999999995</v>
      </c>
      <c r="AH1358" s="2"/>
      <c r="AJ1358" s="2"/>
      <c r="AN1358" s="2"/>
      <c r="AV1358" s="2"/>
      <c r="AY1358" s="2"/>
      <c r="AZ1358" s="2"/>
      <c r="BB1358" s="2"/>
      <c r="BD1358" s="2"/>
    </row>
    <row r="1359" spans="1:56" x14ac:dyDescent="0.25">
      <c r="A1359" t="s">
        <v>2779</v>
      </c>
      <c r="C1359" t="s">
        <v>1363</v>
      </c>
      <c r="D1359">
        <v>250</v>
      </c>
      <c r="E1359">
        <v>728.65</v>
      </c>
      <c r="F1359" t="s">
        <v>5739</v>
      </c>
      <c r="G1359" s="1" t="s">
        <v>5739</v>
      </c>
      <c r="H1359">
        <v>0</v>
      </c>
      <c r="I1359" s="2">
        <f t="shared" si="65"/>
        <v>692.21749999999997</v>
      </c>
      <c r="J1359" s="2"/>
      <c r="X1359" s="2"/>
      <c r="Y1359" s="3">
        <f t="shared" si="63"/>
        <v>582.91999999999996</v>
      </c>
      <c r="Z1359" s="2"/>
      <c r="AA1359" s="2"/>
      <c r="AB1359" s="2"/>
      <c r="AC1359" s="2"/>
      <c r="AD1359" s="2"/>
      <c r="AF1359" s="3">
        <f t="shared" si="64"/>
        <v>356.30984999999998</v>
      </c>
      <c r="AH1359" s="2"/>
      <c r="AJ1359" s="2"/>
      <c r="AN1359" s="2"/>
      <c r="AV1359" s="2"/>
      <c r="AY1359" s="2"/>
      <c r="AZ1359" s="2"/>
      <c r="BB1359" s="2"/>
      <c r="BD1359" s="2"/>
    </row>
    <row r="1360" spans="1:56" x14ac:dyDescent="0.25">
      <c r="A1360" t="s">
        <v>2779</v>
      </c>
      <c r="C1360" t="s">
        <v>1364</v>
      </c>
      <c r="D1360">
        <v>250</v>
      </c>
      <c r="E1360">
        <v>656.1</v>
      </c>
      <c r="F1360" t="s">
        <v>5739</v>
      </c>
      <c r="G1360" s="1" t="s">
        <v>5739</v>
      </c>
      <c r="H1360">
        <v>0</v>
      </c>
      <c r="I1360" s="2">
        <f t="shared" si="65"/>
        <v>623.29499999999996</v>
      </c>
      <c r="J1360" s="2"/>
      <c r="X1360" s="2"/>
      <c r="Y1360" s="3">
        <f t="shared" si="63"/>
        <v>524.88</v>
      </c>
      <c r="Z1360" s="2"/>
      <c r="AA1360" s="2"/>
      <c r="AB1360" s="2"/>
      <c r="AC1360" s="2"/>
      <c r="AD1360" s="2"/>
      <c r="AF1360" s="3">
        <f t="shared" si="64"/>
        <v>320.8329</v>
      </c>
      <c r="AH1360" s="2"/>
      <c r="AJ1360" s="2"/>
      <c r="AN1360" s="2"/>
      <c r="AV1360" s="2"/>
      <c r="AY1360" s="2"/>
      <c r="AZ1360" s="2"/>
      <c r="BB1360" s="2"/>
      <c r="BD1360" s="2"/>
    </row>
    <row r="1361" spans="1:56" x14ac:dyDescent="0.25">
      <c r="A1361" t="s">
        <v>2779</v>
      </c>
      <c r="C1361" t="s">
        <v>1365</v>
      </c>
      <c r="D1361">
        <v>250</v>
      </c>
      <c r="E1361">
        <v>264</v>
      </c>
      <c r="F1361" t="s">
        <v>5739</v>
      </c>
      <c r="G1361" s="1" t="s">
        <v>5739</v>
      </c>
      <c r="H1361">
        <v>0</v>
      </c>
      <c r="I1361" s="2">
        <f t="shared" si="65"/>
        <v>250.79999999999998</v>
      </c>
      <c r="J1361" s="2"/>
      <c r="X1361" s="2"/>
      <c r="Y1361" s="3">
        <f t="shared" si="63"/>
        <v>211.20000000000002</v>
      </c>
      <c r="Z1361" s="2"/>
      <c r="AA1361" s="2"/>
      <c r="AB1361" s="2"/>
      <c r="AC1361" s="2"/>
      <c r="AD1361" s="2"/>
      <c r="AF1361" s="3">
        <f t="shared" si="64"/>
        <v>129.096</v>
      </c>
      <c r="AH1361" s="2"/>
      <c r="AJ1361" s="2"/>
      <c r="AN1361" s="2"/>
      <c r="AV1361" s="2"/>
      <c r="AY1361" s="2"/>
      <c r="AZ1361" s="2"/>
      <c r="BB1361" s="2"/>
      <c r="BD1361" s="2"/>
    </row>
    <row r="1362" spans="1:56" x14ac:dyDescent="0.25">
      <c r="A1362" t="s">
        <v>2780</v>
      </c>
      <c r="C1362" t="s">
        <v>1366</v>
      </c>
      <c r="D1362">
        <v>250</v>
      </c>
      <c r="E1362">
        <v>3</v>
      </c>
      <c r="F1362" t="s">
        <v>5739</v>
      </c>
      <c r="G1362" s="1" t="s">
        <v>5739</v>
      </c>
      <c r="H1362">
        <v>0</v>
      </c>
      <c r="I1362" s="2">
        <f t="shared" si="65"/>
        <v>2.8499999999999996</v>
      </c>
      <c r="J1362" s="2"/>
      <c r="X1362" s="2"/>
      <c r="Y1362" s="3">
        <f t="shared" si="63"/>
        <v>2.4000000000000004</v>
      </c>
      <c r="Z1362" s="2"/>
      <c r="AA1362" s="2"/>
      <c r="AB1362" s="2"/>
      <c r="AC1362" s="2"/>
      <c r="AD1362" s="2"/>
      <c r="AF1362" s="3">
        <f t="shared" si="64"/>
        <v>1.4670000000000001</v>
      </c>
      <c r="AH1362" s="2"/>
      <c r="AJ1362" s="2"/>
      <c r="AN1362" s="2"/>
      <c r="AV1362" s="2"/>
      <c r="AY1362" s="2"/>
      <c r="AZ1362" s="2"/>
      <c r="BB1362" s="2"/>
      <c r="BD1362" s="2"/>
    </row>
    <row r="1363" spans="1:56" x14ac:dyDescent="0.25">
      <c r="A1363" t="s">
        <v>2781</v>
      </c>
      <c r="C1363" t="s">
        <v>1367</v>
      </c>
      <c r="D1363">
        <v>250</v>
      </c>
      <c r="E1363">
        <v>5</v>
      </c>
      <c r="F1363" t="s">
        <v>5739</v>
      </c>
      <c r="G1363" s="1" t="s">
        <v>5739</v>
      </c>
      <c r="H1363">
        <v>0</v>
      </c>
      <c r="I1363" s="2">
        <f t="shared" si="65"/>
        <v>4.75</v>
      </c>
      <c r="J1363" s="2"/>
      <c r="X1363" s="2"/>
      <c r="Y1363" s="3">
        <f t="shared" si="63"/>
        <v>4</v>
      </c>
      <c r="Z1363" s="2"/>
      <c r="AA1363" s="2"/>
      <c r="AB1363" s="2"/>
      <c r="AC1363" s="2"/>
      <c r="AD1363" s="2"/>
      <c r="AF1363" s="3">
        <f t="shared" si="64"/>
        <v>2.4449999999999998</v>
      </c>
      <c r="AH1363" s="2"/>
      <c r="AJ1363" s="2"/>
      <c r="AN1363" s="2"/>
      <c r="AV1363" s="2"/>
      <c r="AY1363" s="2"/>
      <c r="AZ1363" s="2"/>
      <c r="BB1363" s="2"/>
      <c r="BD1363" s="2"/>
    </row>
    <row r="1364" spans="1:56" x14ac:dyDescent="0.25">
      <c r="A1364" t="s">
        <v>2782</v>
      </c>
      <c r="C1364" t="s">
        <v>1368</v>
      </c>
      <c r="D1364">
        <v>250</v>
      </c>
      <c r="E1364">
        <v>10.1</v>
      </c>
      <c r="F1364" t="s">
        <v>5739</v>
      </c>
      <c r="G1364" s="1" t="s">
        <v>5739</v>
      </c>
      <c r="H1364">
        <v>0</v>
      </c>
      <c r="I1364" s="2">
        <f t="shared" si="65"/>
        <v>9.5949999999999989</v>
      </c>
      <c r="J1364" s="2"/>
      <c r="X1364" s="2"/>
      <c r="Y1364" s="3">
        <f t="shared" si="63"/>
        <v>8.08</v>
      </c>
      <c r="Z1364" s="2"/>
      <c r="AA1364" s="2"/>
      <c r="AB1364" s="2"/>
      <c r="AC1364" s="2"/>
      <c r="AD1364" s="2"/>
      <c r="AF1364" s="3">
        <f t="shared" si="64"/>
        <v>4.9388999999999994</v>
      </c>
      <c r="AH1364" s="2"/>
      <c r="AJ1364" s="2"/>
      <c r="AN1364" s="2"/>
      <c r="AV1364" s="2"/>
      <c r="AY1364" s="2"/>
      <c r="AZ1364" s="2"/>
      <c r="BB1364" s="2"/>
      <c r="BD1364" s="2"/>
    </row>
    <row r="1365" spans="1:56" x14ac:dyDescent="0.25">
      <c r="A1365" t="s">
        <v>2783</v>
      </c>
      <c r="C1365" t="s">
        <v>1369</v>
      </c>
      <c r="D1365">
        <v>250</v>
      </c>
      <c r="E1365">
        <v>12.1</v>
      </c>
      <c r="F1365" t="s">
        <v>5739</v>
      </c>
      <c r="G1365" s="1" t="s">
        <v>5739</v>
      </c>
      <c r="H1365">
        <v>0</v>
      </c>
      <c r="I1365" s="2">
        <f t="shared" si="65"/>
        <v>11.494999999999999</v>
      </c>
      <c r="J1365" s="2"/>
      <c r="X1365" s="2"/>
      <c r="Y1365" s="3">
        <f t="shared" si="63"/>
        <v>9.68</v>
      </c>
      <c r="Z1365" s="2"/>
      <c r="AA1365" s="2"/>
      <c r="AB1365" s="2"/>
      <c r="AC1365" s="2"/>
      <c r="AD1365" s="2"/>
      <c r="AF1365" s="3">
        <f t="shared" si="64"/>
        <v>5.9169</v>
      </c>
      <c r="AH1365" s="2"/>
      <c r="AJ1365" s="2"/>
      <c r="AN1365" s="2"/>
      <c r="AV1365" s="2"/>
      <c r="AY1365" s="2"/>
      <c r="AZ1365" s="2"/>
      <c r="BB1365" s="2"/>
      <c r="BD1365" s="2"/>
    </row>
    <row r="1366" spans="1:56" x14ac:dyDescent="0.25">
      <c r="A1366" t="s">
        <v>2784</v>
      </c>
      <c r="C1366" t="s">
        <v>1370</v>
      </c>
      <c r="D1366">
        <v>250</v>
      </c>
      <c r="E1366">
        <v>1.78</v>
      </c>
      <c r="F1366" t="s">
        <v>5739</v>
      </c>
      <c r="G1366" s="1" t="s">
        <v>5739</v>
      </c>
      <c r="H1366">
        <v>0</v>
      </c>
      <c r="I1366" s="2">
        <f t="shared" si="65"/>
        <v>1.6909999999999998</v>
      </c>
      <c r="J1366" s="2"/>
      <c r="X1366" s="2"/>
      <c r="Y1366" s="3">
        <f t="shared" si="63"/>
        <v>1.4240000000000002</v>
      </c>
      <c r="Z1366" s="2"/>
      <c r="AA1366" s="2"/>
      <c r="AB1366" s="2"/>
      <c r="AC1366" s="2"/>
      <c r="AD1366" s="2"/>
      <c r="AF1366" s="3">
        <f t="shared" si="64"/>
        <v>0.87041999999999997</v>
      </c>
      <c r="AH1366" s="2"/>
      <c r="AJ1366" s="2"/>
      <c r="AN1366" s="2"/>
      <c r="AV1366" s="2"/>
      <c r="AY1366" s="2"/>
      <c r="AZ1366" s="2"/>
      <c r="BB1366" s="2"/>
      <c r="BD1366" s="2"/>
    </row>
    <row r="1367" spans="1:56" x14ac:dyDescent="0.25">
      <c r="A1367" t="s">
        <v>2785</v>
      </c>
      <c r="C1367" t="s">
        <v>1371</v>
      </c>
      <c r="D1367">
        <v>250</v>
      </c>
      <c r="E1367">
        <v>5962.1</v>
      </c>
      <c r="F1367" t="s">
        <v>5739</v>
      </c>
      <c r="G1367" s="1" t="s">
        <v>5739</v>
      </c>
      <c r="H1367">
        <v>0</v>
      </c>
      <c r="I1367" s="2">
        <f t="shared" si="65"/>
        <v>5663.9949999999999</v>
      </c>
      <c r="J1367" s="2"/>
      <c r="X1367" s="2"/>
      <c r="Y1367" s="3">
        <f t="shared" si="63"/>
        <v>4769.68</v>
      </c>
      <c r="Z1367" s="2"/>
      <c r="AA1367" s="2"/>
      <c r="AB1367" s="2"/>
      <c r="AC1367" s="2"/>
      <c r="AD1367" s="2"/>
      <c r="AF1367" s="3">
        <f t="shared" si="64"/>
        <v>2915.4668999999999</v>
      </c>
      <c r="AH1367" s="2"/>
      <c r="AJ1367" s="2"/>
      <c r="AN1367" s="2"/>
      <c r="AV1367" s="2"/>
      <c r="AY1367" s="2"/>
      <c r="AZ1367" s="2"/>
      <c r="BB1367" s="2"/>
      <c r="BD1367" s="2"/>
    </row>
    <row r="1368" spans="1:56" x14ac:dyDescent="0.25">
      <c r="A1368" t="s">
        <v>2786</v>
      </c>
      <c r="C1368" t="s">
        <v>1372</v>
      </c>
      <c r="D1368">
        <v>250</v>
      </c>
      <c r="E1368">
        <v>2</v>
      </c>
      <c r="F1368" t="s">
        <v>5739</v>
      </c>
      <c r="G1368" s="1" t="s">
        <v>5739</v>
      </c>
      <c r="H1368">
        <v>0</v>
      </c>
      <c r="I1368" s="2">
        <f t="shared" si="65"/>
        <v>1.9</v>
      </c>
      <c r="J1368" s="2"/>
      <c r="X1368" s="2"/>
      <c r="Y1368" s="3">
        <f t="shared" si="63"/>
        <v>1.6</v>
      </c>
      <c r="Z1368" s="2"/>
      <c r="AA1368" s="2"/>
      <c r="AB1368" s="2"/>
      <c r="AC1368" s="2"/>
      <c r="AD1368" s="2"/>
      <c r="AF1368" s="3">
        <f t="shared" si="64"/>
        <v>0.97799999999999998</v>
      </c>
      <c r="AH1368" s="2"/>
      <c r="AJ1368" s="2"/>
      <c r="AN1368" s="2"/>
      <c r="AV1368" s="2"/>
      <c r="AY1368" s="2"/>
      <c r="AZ1368" s="2"/>
      <c r="BB1368" s="2"/>
      <c r="BD1368" s="2"/>
    </row>
    <row r="1369" spans="1:56" x14ac:dyDescent="0.25">
      <c r="A1369" t="s">
        <v>2787</v>
      </c>
      <c r="C1369" t="s">
        <v>1373</v>
      </c>
      <c r="D1369">
        <v>250</v>
      </c>
      <c r="E1369">
        <v>70.099999999999994</v>
      </c>
      <c r="F1369" t="s">
        <v>5739</v>
      </c>
      <c r="G1369" s="1" t="s">
        <v>5739</v>
      </c>
      <c r="H1369">
        <v>0</v>
      </c>
      <c r="I1369" s="2">
        <f t="shared" si="65"/>
        <v>66.594999999999985</v>
      </c>
      <c r="J1369" s="2"/>
      <c r="X1369" s="2"/>
      <c r="Y1369" s="3">
        <f t="shared" si="63"/>
        <v>56.08</v>
      </c>
      <c r="Z1369" s="2"/>
      <c r="AA1369" s="2"/>
      <c r="AB1369" s="2"/>
      <c r="AC1369" s="2"/>
      <c r="AD1369" s="2"/>
      <c r="AF1369" s="3">
        <f t="shared" si="64"/>
        <v>34.278899999999993</v>
      </c>
      <c r="AH1369" s="2"/>
      <c r="AJ1369" s="2"/>
      <c r="AN1369" s="2"/>
      <c r="AV1369" s="2"/>
      <c r="AY1369" s="2"/>
      <c r="AZ1369" s="2"/>
      <c r="BB1369" s="2"/>
      <c r="BD1369" s="2"/>
    </row>
    <row r="1370" spans="1:56" x14ac:dyDescent="0.25">
      <c r="A1370" t="s">
        <v>2788</v>
      </c>
      <c r="D1370">
        <v>250</v>
      </c>
      <c r="E1370">
        <v>142.19999999999999</v>
      </c>
      <c r="F1370" t="s">
        <v>5739</v>
      </c>
      <c r="G1370" s="1" t="s">
        <v>5739</v>
      </c>
      <c r="H1370">
        <v>0</v>
      </c>
      <c r="I1370" s="2">
        <f t="shared" si="65"/>
        <v>135.08999999999997</v>
      </c>
      <c r="J1370" s="2"/>
      <c r="X1370" s="2"/>
      <c r="Y1370" s="3">
        <f t="shared" si="63"/>
        <v>113.75999999999999</v>
      </c>
      <c r="Z1370" s="2"/>
      <c r="AA1370" s="2"/>
      <c r="AB1370" s="2"/>
      <c r="AC1370" s="2"/>
      <c r="AD1370" s="2"/>
      <c r="AF1370" s="3">
        <f t="shared" si="64"/>
        <v>69.535799999999995</v>
      </c>
      <c r="AH1370" s="2"/>
      <c r="AJ1370" s="2"/>
      <c r="AN1370" s="2"/>
      <c r="AV1370" s="2"/>
      <c r="AY1370" s="2"/>
      <c r="AZ1370" s="2"/>
      <c r="BB1370" s="2"/>
      <c r="BD1370" s="2"/>
    </row>
    <row r="1371" spans="1:56" x14ac:dyDescent="0.25">
      <c r="A1371" t="s">
        <v>2789</v>
      </c>
      <c r="C1371" t="s">
        <v>1374</v>
      </c>
      <c r="D1371">
        <v>250</v>
      </c>
      <c r="E1371">
        <v>6.6</v>
      </c>
      <c r="F1371" t="s">
        <v>5739</v>
      </c>
      <c r="G1371" s="1" t="s">
        <v>5739</v>
      </c>
      <c r="H1371">
        <v>0</v>
      </c>
      <c r="I1371" s="2">
        <f t="shared" si="65"/>
        <v>6.27</v>
      </c>
      <c r="J1371" s="2"/>
      <c r="X1371" s="2"/>
      <c r="Y1371" s="3">
        <f t="shared" si="63"/>
        <v>5.28</v>
      </c>
      <c r="Z1371" s="2"/>
      <c r="AA1371" s="2"/>
      <c r="AB1371" s="2"/>
      <c r="AC1371" s="2"/>
      <c r="AD1371" s="2"/>
      <c r="AF1371" s="3">
        <f t="shared" si="64"/>
        <v>3.2273999999999998</v>
      </c>
      <c r="AH1371" s="2"/>
      <c r="AJ1371" s="2"/>
      <c r="AN1371" s="2"/>
      <c r="AV1371" s="2"/>
      <c r="AY1371" s="2"/>
      <c r="AZ1371" s="2"/>
      <c r="BB1371" s="2"/>
      <c r="BD1371" s="2"/>
    </row>
    <row r="1372" spans="1:56" x14ac:dyDescent="0.25">
      <c r="A1372" t="s">
        <v>2790</v>
      </c>
      <c r="C1372" t="s">
        <v>1375</v>
      </c>
      <c r="D1372">
        <v>250</v>
      </c>
      <c r="E1372">
        <v>5</v>
      </c>
      <c r="F1372" t="s">
        <v>5739</v>
      </c>
      <c r="G1372" s="1" t="s">
        <v>5739</v>
      </c>
      <c r="H1372">
        <v>0</v>
      </c>
      <c r="I1372" s="2">
        <f t="shared" si="65"/>
        <v>4.75</v>
      </c>
      <c r="J1372" s="2"/>
      <c r="X1372" s="2"/>
      <c r="Y1372" s="3">
        <f t="shared" si="63"/>
        <v>4</v>
      </c>
      <c r="Z1372" s="2"/>
      <c r="AA1372" s="2"/>
      <c r="AB1372" s="2"/>
      <c r="AC1372" s="2"/>
      <c r="AD1372" s="2"/>
      <c r="AF1372" s="3">
        <f t="shared" si="64"/>
        <v>2.4449999999999998</v>
      </c>
      <c r="AH1372" s="2"/>
      <c r="AJ1372" s="2"/>
      <c r="AN1372" s="2"/>
      <c r="AV1372" s="2"/>
      <c r="AY1372" s="2"/>
      <c r="AZ1372" s="2"/>
      <c r="BB1372" s="2"/>
      <c r="BD1372" s="2"/>
    </row>
    <row r="1373" spans="1:56" x14ac:dyDescent="0.25">
      <c r="A1373" t="s">
        <v>2790</v>
      </c>
      <c r="D1373">
        <v>250</v>
      </c>
      <c r="E1373">
        <v>43.95</v>
      </c>
      <c r="F1373" t="s">
        <v>5739</v>
      </c>
      <c r="G1373" s="1" t="s">
        <v>5739</v>
      </c>
      <c r="H1373">
        <v>0</v>
      </c>
      <c r="I1373" s="2">
        <f t="shared" si="65"/>
        <v>41.752499999999998</v>
      </c>
      <c r="J1373" s="2"/>
      <c r="X1373" s="2"/>
      <c r="Y1373" s="3">
        <f t="shared" si="63"/>
        <v>35.160000000000004</v>
      </c>
      <c r="Z1373" s="2"/>
      <c r="AA1373" s="2"/>
      <c r="AB1373" s="2"/>
      <c r="AC1373" s="2"/>
      <c r="AD1373" s="2"/>
      <c r="AF1373" s="3">
        <f t="shared" si="64"/>
        <v>21.49155</v>
      </c>
      <c r="AH1373" s="2"/>
      <c r="AJ1373" s="2"/>
      <c r="AN1373" s="2"/>
      <c r="AV1373" s="2"/>
      <c r="AY1373" s="2"/>
      <c r="AZ1373" s="2"/>
      <c r="BB1373" s="2"/>
      <c r="BD1373" s="2"/>
    </row>
    <row r="1374" spans="1:56" x14ac:dyDescent="0.25">
      <c r="A1374" t="s">
        <v>2791</v>
      </c>
      <c r="C1374" t="s">
        <v>1376</v>
      </c>
      <c r="D1374">
        <v>250</v>
      </c>
      <c r="E1374">
        <v>14.25</v>
      </c>
      <c r="F1374" t="s">
        <v>5739</v>
      </c>
      <c r="G1374" s="1" t="s">
        <v>5739</v>
      </c>
      <c r="H1374">
        <v>0</v>
      </c>
      <c r="I1374" s="2">
        <f t="shared" si="65"/>
        <v>13.5375</v>
      </c>
      <c r="J1374" s="2"/>
      <c r="X1374" s="2"/>
      <c r="Y1374" s="3">
        <f t="shared" si="63"/>
        <v>11.4</v>
      </c>
      <c r="Z1374" s="2"/>
      <c r="AA1374" s="2"/>
      <c r="AB1374" s="2"/>
      <c r="AC1374" s="2"/>
      <c r="AD1374" s="2"/>
      <c r="AF1374" s="3">
        <f t="shared" si="64"/>
        <v>6.9682500000000003</v>
      </c>
      <c r="AH1374" s="2"/>
      <c r="AJ1374" s="2"/>
      <c r="AN1374" s="2"/>
      <c r="AV1374" s="2"/>
      <c r="AY1374" s="2"/>
      <c r="AZ1374" s="2"/>
      <c r="BB1374" s="2"/>
      <c r="BD1374" s="2"/>
    </row>
    <row r="1375" spans="1:56" x14ac:dyDescent="0.25">
      <c r="A1375" t="s">
        <v>2792</v>
      </c>
      <c r="C1375" t="s">
        <v>1377</v>
      </c>
      <c r="D1375">
        <v>250</v>
      </c>
      <c r="E1375">
        <v>5</v>
      </c>
      <c r="F1375" t="s">
        <v>5739</v>
      </c>
      <c r="G1375" s="1" t="s">
        <v>5739</v>
      </c>
      <c r="H1375">
        <v>0</v>
      </c>
      <c r="I1375" s="2">
        <f t="shared" si="65"/>
        <v>4.75</v>
      </c>
      <c r="J1375" s="2"/>
      <c r="X1375" s="2"/>
      <c r="Y1375" s="3">
        <f t="shared" si="63"/>
        <v>4</v>
      </c>
      <c r="Z1375" s="2"/>
      <c r="AA1375" s="2"/>
      <c r="AB1375" s="2"/>
      <c r="AC1375" s="2"/>
      <c r="AD1375" s="2"/>
      <c r="AF1375" s="3">
        <f t="shared" si="64"/>
        <v>2.4449999999999998</v>
      </c>
      <c r="AH1375" s="2"/>
      <c r="AJ1375" s="2"/>
      <c r="AN1375" s="2"/>
      <c r="AV1375" s="2"/>
      <c r="AY1375" s="2"/>
      <c r="AZ1375" s="2"/>
      <c r="BB1375" s="2"/>
      <c r="BD1375" s="2"/>
    </row>
    <row r="1376" spans="1:56" x14ac:dyDescent="0.25">
      <c r="A1376" t="s">
        <v>2793</v>
      </c>
      <c r="C1376" t="s">
        <v>1378</v>
      </c>
      <c r="D1376">
        <v>250</v>
      </c>
      <c r="E1376">
        <v>5</v>
      </c>
      <c r="F1376" t="s">
        <v>5739</v>
      </c>
      <c r="G1376" s="1" t="s">
        <v>5739</v>
      </c>
      <c r="H1376">
        <v>0</v>
      </c>
      <c r="I1376" s="2">
        <f t="shared" si="65"/>
        <v>4.75</v>
      </c>
      <c r="J1376" s="2"/>
      <c r="X1376" s="2"/>
      <c r="Y1376" s="3">
        <f t="shared" si="63"/>
        <v>4</v>
      </c>
      <c r="Z1376" s="2"/>
      <c r="AA1376" s="2"/>
      <c r="AB1376" s="2"/>
      <c r="AC1376" s="2"/>
      <c r="AD1376" s="2"/>
      <c r="AF1376" s="3">
        <f t="shared" si="64"/>
        <v>2.4449999999999998</v>
      </c>
      <c r="AH1376" s="2"/>
      <c r="AJ1376" s="2"/>
      <c r="AN1376" s="2"/>
      <c r="AV1376" s="2"/>
      <c r="AY1376" s="2"/>
      <c r="AZ1376" s="2"/>
      <c r="BB1376" s="2"/>
      <c r="BD1376" s="2"/>
    </row>
    <row r="1377" spans="1:56" x14ac:dyDescent="0.25">
      <c r="A1377" t="s">
        <v>2794</v>
      </c>
      <c r="C1377" t="s">
        <v>1379</v>
      </c>
      <c r="D1377">
        <v>250</v>
      </c>
      <c r="E1377">
        <v>6</v>
      </c>
      <c r="F1377" t="s">
        <v>5739</v>
      </c>
      <c r="G1377" s="1" t="s">
        <v>5739</v>
      </c>
      <c r="H1377">
        <v>0</v>
      </c>
      <c r="I1377" s="2">
        <f t="shared" si="65"/>
        <v>5.6999999999999993</v>
      </c>
      <c r="J1377" s="2"/>
      <c r="X1377" s="2"/>
      <c r="Y1377" s="3">
        <f t="shared" si="63"/>
        <v>4.8000000000000007</v>
      </c>
      <c r="Z1377" s="2"/>
      <c r="AA1377" s="2"/>
      <c r="AB1377" s="2"/>
      <c r="AC1377" s="2"/>
      <c r="AD1377" s="2"/>
      <c r="AF1377" s="3">
        <f t="shared" si="64"/>
        <v>2.9340000000000002</v>
      </c>
      <c r="AH1377" s="2"/>
      <c r="AJ1377" s="2"/>
      <c r="AN1377" s="2"/>
      <c r="AV1377" s="2"/>
      <c r="AY1377" s="2"/>
      <c r="AZ1377" s="2"/>
      <c r="BB1377" s="2"/>
      <c r="BD1377" s="2"/>
    </row>
    <row r="1378" spans="1:56" x14ac:dyDescent="0.25">
      <c r="A1378" t="s">
        <v>2795</v>
      </c>
      <c r="C1378" t="s">
        <v>1380</v>
      </c>
      <c r="D1378">
        <v>250</v>
      </c>
      <c r="E1378">
        <v>13</v>
      </c>
      <c r="F1378" t="s">
        <v>5739</v>
      </c>
      <c r="G1378" s="1" t="s">
        <v>5739</v>
      </c>
      <c r="H1378">
        <v>0</v>
      </c>
      <c r="I1378" s="2">
        <f t="shared" si="65"/>
        <v>12.35</v>
      </c>
      <c r="J1378" s="2"/>
      <c r="X1378" s="2"/>
      <c r="Y1378" s="3">
        <f t="shared" si="63"/>
        <v>10.4</v>
      </c>
      <c r="Z1378" s="2"/>
      <c r="AA1378" s="2"/>
      <c r="AB1378" s="2"/>
      <c r="AC1378" s="2"/>
      <c r="AD1378" s="2"/>
      <c r="AF1378" s="3">
        <f t="shared" si="64"/>
        <v>6.3570000000000002</v>
      </c>
      <c r="AH1378" s="2"/>
      <c r="AJ1378" s="2"/>
      <c r="AN1378" s="2"/>
      <c r="AV1378" s="2"/>
      <c r="AY1378" s="2"/>
      <c r="AZ1378" s="2"/>
      <c r="BB1378" s="2"/>
      <c r="BD1378" s="2"/>
    </row>
    <row r="1379" spans="1:56" x14ac:dyDescent="0.25">
      <c r="A1379" t="s">
        <v>2795</v>
      </c>
      <c r="C1379" t="s">
        <v>1381</v>
      </c>
      <c r="D1379">
        <v>250</v>
      </c>
      <c r="E1379">
        <v>8.1999999999999993</v>
      </c>
      <c r="F1379" t="s">
        <v>5739</v>
      </c>
      <c r="G1379" s="1" t="s">
        <v>5739</v>
      </c>
      <c r="H1379">
        <v>0</v>
      </c>
      <c r="I1379" s="2">
        <f t="shared" si="65"/>
        <v>7.7899999999999991</v>
      </c>
      <c r="J1379" s="2"/>
      <c r="X1379" s="2"/>
      <c r="Y1379" s="3">
        <f t="shared" si="63"/>
        <v>6.56</v>
      </c>
      <c r="Z1379" s="2"/>
      <c r="AA1379" s="2"/>
      <c r="AB1379" s="2"/>
      <c r="AC1379" s="2"/>
      <c r="AD1379" s="2"/>
      <c r="AF1379" s="3">
        <f t="shared" si="64"/>
        <v>4.0097999999999994</v>
      </c>
      <c r="AH1379" s="2"/>
      <c r="AJ1379" s="2"/>
      <c r="AN1379" s="2"/>
      <c r="AV1379" s="2"/>
      <c r="AY1379" s="2"/>
      <c r="AZ1379" s="2"/>
      <c r="BB1379" s="2"/>
      <c r="BD1379" s="2"/>
    </row>
    <row r="1380" spans="1:56" x14ac:dyDescent="0.25">
      <c r="A1380" t="s">
        <v>2796</v>
      </c>
      <c r="C1380" t="s">
        <v>1382</v>
      </c>
      <c r="D1380">
        <v>250</v>
      </c>
      <c r="E1380">
        <v>2</v>
      </c>
      <c r="F1380" t="s">
        <v>5739</v>
      </c>
      <c r="G1380" s="1" t="s">
        <v>5739</v>
      </c>
      <c r="H1380">
        <v>0</v>
      </c>
      <c r="I1380" s="2">
        <f t="shared" si="65"/>
        <v>1.9</v>
      </c>
      <c r="J1380" s="2"/>
      <c r="X1380" s="2"/>
      <c r="Y1380" s="3">
        <f t="shared" si="63"/>
        <v>1.6</v>
      </c>
      <c r="Z1380" s="2"/>
      <c r="AA1380" s="2"/>
      <c r="AB1380" s="2"/>
      <c r="AC1380" s="2"/>
      <c r="AD1380" s="2"/>
      <c r="AF1380" s="3">
        <f t="shared" si="64"/>
        <v>0.97799999999999998</v>
      </c>
      <c r="AH1380" s="2"/>
      <c r="AJ1380" s="2"/>
      <c r="AN1380" s="2"/>
      <c r="AV1380" s="2"/>
      <c r="AY1380" s="2"/>
      <c r="AZ1380" s="2"/>
      <c r="BB1380" s="2"/>
      <c r="BD1380" s="2"/>
    </row>
    <row r="1381" spans="1:56" x14ac:dyDescent="0.25">
      <c r="A1381" t="s">
        <v>2797</v>
      </c>
      <c r="C1381" t="s">
        <v>1383</v>
      </c>
      <c r="D1381">
        <v>250</v>
      </c>
      <c r="E1381">
        <v>5</v>
      </c>
      <c r="F1381" t="s">
        <v>5739</v>
      </c>
      <c r="G1381" s="1" t="s">
        <v>5739</v>
      </c>
      <c r="H1381">
        <v>0</v>
      </c>
      <c r="I1381" s="2">
        <f t="shared" si="65"/>
        <v>4.75</v>
      </c>
      <c r="J1381" s="2"/>
      <c r="X1381" s="2"/>
      <c r="Y1381" s="3">
        <f t="shared" si="63"/>
        <v>4</v>
      </c>
      <c r="Z1381" s="2"/>
      <c r="AA1381" s="2"/>
      <c r="AB1381" s="2"/>
      <c r="AC1381" s="2"/>
      <c r="AD1381" s="2"/>
      <c r="AF1381" s="3">
        <f t="shared" si="64"/>
        <v>2.4449999999999998</v>
      </c>
      <c r="AH1381" s="2"/>
      <c r="AJ1381" s="2"/>
      <c r="AN1381" s="2"/>
      <c r="AV1381" s="2"/>
      <c r="AY1381" s="2"/>
      <c r="AZ1381" s="2"/>
      <c r="BB1381" s="2"/>
      <c r="BD1381" s="2"/>
    </row>
    <row r="1382" spans="1:56" x14ac:dyDescent="0.25">
      <c r="A1382" t="s">
        <v>2798</v>
      </c>
      <c r="C1382" t="s">
        <v>1384</v>
      </c>
      <c r="D1382">
        <v>250</v>
      </c>
      <c r="E1382">
        <v>377.05</v>
      </c>
      <c r="F1382" t="s">
        <v>5739</v>
      </c>
      <c r="G1382" s="1" t="s">
        <v>5739</v>
      </c>
      <c r="H1382">
        <v>0</v>
      </c>
      <c r="I1382" s="2">
        <f t="shared" si="65"/>
        <v>358.19749999999999</v>
      </c>
      <c r="J1382" s="2"/>
      <c r="X1382" s="2"/>
      <c r="Y1382" s="3">
        <f t="shared" si="63"/>
        <v>301.64000000000004</v>
      </c>
      <c r="Z1382" s="2"/>
      <c r="AA1382" s="2"/>
      <c r="AB1382" s="2"/>
      <c r="AC1382" s="2"/>
      <c r="AD1382" s="2"/>
      <c r="AF1382" s="3">
        <f t="shared" si="64"/>
        <v>184.37745000000001</v>
      </c>
      <c r="AH1382" s="2"/>
      <c r="AJ1382" s="2"/>
      <c r="AN1382" s="2"/>
      <c r="AV1382" s="2"/>
      <c r="AY1382" s="2"/>
      <c r="AZ1382" s="2"/>
      <c r="BB1382" s="2"/>
      <c r="BD1382" s="2"/>
    </row>
    <row r="1383" spans="1:56" x14ac:dyDescent="0.25">
      <c r="A1383" t="s">
        <v>2799</v>
      </c>
      <c r="C1383" t="s">
        <v>1385</v>
      </c>
      <c r="D1383">
        <v>250</v>
      </c>
      <c r="E1383">
        <v>27.35</v>
      </c>
      <c r="F1383" t="s">
        <v>5739</v>
      </c>
      <c r="G1383" s="1" t="s">
        <v>5739</v>
      </c>
      <c r="H1383">
        <v>0</v>
      </c>
      <c r="I1383" s="2">
        <f t="shared" si="65"/>
        <v>25.982500000000002</v>
      </c>
      <c r="J1383" s="2"/>
      <c r="X1383" s="2"/>
      <c r="Y1383" s="3">
        <f t="shared" si="63"/>
        <v>21.880000000000003</v>
      </c>
      <c r="Z1383" s="2"/>
      <c r="AA1383" s="2"/>
      <c r="AB1383" s="2"/>
      <c r="AC1383" s="2"/>
      <c r="AD1383" s="2"/>
      <c r="AF1383" s="3">
        <f t="shared" si="64"/>
        <v>13.37415</v>
      </c>
      <c r="AH1383" s="2"/>
      <c r="AJ1383" s="2"/>
      <c r="AN1383" s="2"/>
      <c r="AV1383" s="2"/>
      <c r="AY1383" s="2"/>
      <c r="AZ1383" s="2"/>
      <c r="BB1383" s="2"/>
      <c r="BD1383" s="2"/>
    </row>
    <row r="1384" spans="1:56" x14ac:dyDescent="0.25">
      <c r="A1384" t="s">
        <v>2800</v>
      </c>
      <c r="C1384" t="s">
        <v>1386</v>
      </c>
      <c r="D1384">
        <v>250</v>
      </c>
      <c r="E1384">
        <v>13.55</v>
      </c>
      <c r="F1384" t="s">
        <v>5739</v>
      </c>
      <c r="G1384" s="1" t="s">
        <v>5739</v>
      </c>
      <c r="H1384">
        <v>0</v>
      </c>
      <c r="I1384" s="2">
        <f t="shared" si="65"/>
        <v>12.8725</v>
      </c>
      <c r="J1384" s="2"/>
      <c r="X1384" s="2"/>
      <c r="Y1384" s="3">
        <f t="shared" si="63"/>
        <v>10.840000000000002</v>
      </c>
      <c r="Z1384" s="2"/>
      <c r="AA1384" s="2"/>
      <c r="AB1384" s="2"/>
      <c r="AC1384" s="2"/>
      <c r="AD1384" s="2"/>
      <c r="AF1384" s="3">
        <f t="shared" si="64"/>
        <v>6.6259500000000005</v>
      </c>
      <c r="AH1384" s="2"/>
      <c r="AJ1384" s="2"/>
      <c r="AN1384" s="2"/>
      <c r="AV1384" s="2"/>
      <c r="AY1384" s="2"/>
      <c r="AZ1384" s="2"/>
      <c r="BB1384" s="2"/>
      <c r="BD1384" s="2"/>
    </row>
    <row r="1385" spans="1:56" x14ac:dyDescent="0.25">
      <c r="A1385" t="s">
        <v>2801</v>
      </c>
      <c r="D1385">
        <v>250</v>
      </c>
      <c r="E1385">
        <v>6.75</v>
      </c>
      <c r="F1385" t="s">
        <v>5739</v>
      </c>
      <c r="G1385" s="1" t="s">
        <v>5739</v>
      </c>
      <c r="H1385">
        <v>0</v>
      </c>
      <c r="I1385" s="2">
        <f t="shared" si="65"/>
        <v>6.4124999999999996</v>
      </c>
      <c r="J1385" s="2"/>
      <c r="X1385" s="2"/>
      <c r="Y1385" s="3">
        <f t="shared" si="63"/>
        <v>5.4</v>
      </c>
      <c r="Z1385" s="2"/>
      <c r="AA1385" s="2"/>
      <c r="AB1385" s="2"/>
      <c r="AC1385" s="2"/>
      <c r="AD1385" s="2"/>
      <c r="AF1385" s="3">
        <f t="shared" si="64"/>
        <v>3.3007499999999999</v>
      </c>
      <c r="AH1385" s="2"/>
      <c r="AJ1385" s="2"/>
      <c r="AN1385" s="2"/>
      <c r="AV1385" s="2"/>
      <c r="AY1385" s="2"/>
      <c r="AZ1385" s="2"/>
      <c r="BB1385" s="2"/>
      <c r="BD1385" s="2"/>
    </row>
    <row r="1386" spans="1:56" x14ac:dyDescent="0.25">
      <c r="A1386" t="s">
        <v>2802</v>
      </c>
      <c r="D1386">
        <v>250</v>
      </c>
      <c r="E1386">
        <v>6</v>
      </c>
      <c r="F1386" t="s">
        <v>5739</v>
      </c>
      <c r="G1386" s="1" t="s">
        <v>5739</v>
      </c>
      <c r="H1386">
        <v>0</v>
      </c>
      <c r="I1386" s="2">
        <f t="shared" si="65"/>
        <v>5.6999999999999993</v>
      </c>
      <c r="J1386" s="2"/>
      <c r="X1386" s="2"/>
      <c r="Y1386" s="3">
        <f t="shared" si="63"/>
        <v>4.8000000000000007</v>
      </c>
      <c r="Z1386" s="2"/>
      <c r="AA1386" s="2"/>
      <c r="AB1386" s="2"/>
      <c r="AC1386" s="2"/>
      <c r="AD1386" s="2"/>
      <c r="AF1386" s="3">
        <f t="shared" si="64"/>
        <v>2.9340000000000002</v>
      </c>
      <c r="AH1386" s="2"/>
      <c r="AJ1386" s="2"/>
      <c r="AN1386" s="2"/>
      <c r="AV1386" s="2"/>
      <c r="AY1386" s="2"/>
      <c r="AZ1386" s="2"/>
      <c r="BB1386" s="2"/>
      <c r="BD1386" s="2"/>
    </row>
    <row r="1387" spans="1:56" x14ac:dyDescent="0.25">
      <c r="A1387" t="s">
        <v>2803</v>
      </c>
      <c r="C1387" t="s">
        <v>1387</v>
      </c>
      <c r="D1387">
        <v>250</v>
      </c>
      <c r="E1387">
        <v>5</v>
      </c>
      <c r="F1387" t="s">
        <v>5739</v>
      </c>
      <c r="G1387" s="1" t="s">
        <v>5739</v>
      </c>
      <c r="H1387">
        <v>0</v>
      </c>
      <c r="I1387" s="2">
        <f t="shared" si="65"/>
        <v>4.75</v>
      </c>
      <c r="J1387" s="2"/>
      <c r="X1387" s="2"/>
      <c r="Y1387" s="3">
        <f t="shared" si="63"/>
        <v>4</v>
      </c>
      <c r="Z1387" s="2"/>
      <c r="AA1387" s="2"/>
      <c r="AB1387" s="2"/>
      <c r="AC1387" s="2"/>
      <c r="AD1387" s="2"/>
      <c r="AF1387" s="3">
        <f t="shared" si="64"/>
        <v>2.4449999999999998</v>
      </c>
      <c r="AH1387" s="2"/>
      <c r="AJ1387" s="2"/>
      <c r="AN1387" s="2"/>
      <c r="AV1387" s="2"/>
      <c r="AY1387" s="2"/>
      <c r="AZ1387" s="2"/>
      <c r="BB1387" s="2"/>
      <c r="BD1387" s="2"/>
    </row>
    <row r="1388" spans="1:56" x14ac:dyDescent="0.25">
      <c r="A1388" t="s">
        <v>2803</v>
      </c>
      <c r="C1388" t="s">
        <v>1388</v>
      </c>
      <c r="D1388">
        <v>250</v>
      </c>
      <c r="E1388">
        <v>8</v>
      </c>
      <c r="F1388" t="s">
        <v>5739</v>
      </c>
      <c r="G1388" s="1" t="s">
        <v>5739</v>
      </c>
      <c r="H1388">
        <v>0</v>
      </c>
      <c r="I1388" s="2">
        <f t="shared" si="65"/>
        <v>7.6</v>
      </c>
      <c r="J1388" s="2"/>
      <c r="X1388" s="2"/>
      <c r="Y1388" s="3">
        <f t="shared" si="63"/>
        <v>6.4</v>
      </c>
      <c r="Z1388" s="2"/>
      <c r="AA1388" s="2"/>
      <c r="AB1388" s="2"/>
      <c r="AC1388" s="2"/>
      <c r="AD1388" s="2"/>
      <c r="AF1388" s="3">
        <f t="shared" si="64"/>
        <v>3.9119999999999999</v>
      </c>
      <c r="AH1388" s="2"/>
      <c r="AJ1388" s="2"/>
      <c r="AN1388" s="2"/>
      <c r="AV1388" s="2"/>
      <c r="AY1388" s="2"/>
      <c r="AZ1388" s="2"/>
      <c r="BB1388" s="2"/>
      <c r="BD1388" s="2"/>
    </row>
    <row r="1389" spans="1:56" x14ac:dyDescent="0.25">
      <c r="A1389" t="s">
        <v>2804</v>
      </c>
      <c r="C1389" t="s">
        <v>1389</v>
      </c>
      <c r="D1389">
        <v>250</v>
      </c>
      <c r="E1389">
        <v>11.65</v>
      </c>
      <c r="F1389" t="s">
        <v>5739</v>
      </c>
      <c r="G1389" s="1" t="s">
        <v>5739</v>
      </c>
      <c r="H1389">
        <v>0</v>
      </c>
      <c r="I1389" s="2">
        <f t="shared" si="65"/>
        <v>11.067499999999999</v>
      </c>
      <c r="J1389" s="2"/>
      <c r="X1389" s="2"/>
      <c r="Y1389" s="3">
        <f t="shared" si="63"/>
        <v>9.32</v>
      </c>
      <c r="Z1389" s="2"/>
      <c r="AA1389" s="2"/>
      <c r="AB1389" s="2"/>
      <c r="AC1389" s="2"/>
      <c r="AD1389" s="2"/>
      <c r="AF1389" s="3">
        <f t="shared" si="64"/>
        <v>5.6968500000000004</v>
      </c>
      <c r="AH1389" s="2"/>
      <c r="AJ1389" s="2"/>
      <c r="AN1389" s="2"/>
      <c r="AV1389" s="2"/>
      <c r="AY1389" s="2"/>
      <c r="AZ1389" s="2"/>
      <c r="BB1389" s="2"/>
      <c r="BD1389" s="2"/>
    </row>
    <row r="1390" spans="1:56" x14ac:dyDescent="0.25">
      <c r="A1390" t="s">
        <v>2805</v>
      </c>
      <c r="C1390" t="s">
        <v>489</v>
      </c>
      <c r="D1390">
        <v>250</v>
      </c>
      <c r="E1390">
        <v>27</v>
      </c>
      <c r="F1390" t="s">
        <v>5739</v>
      </c>
      <c r="G1390" s="1" t="s">
        <v>5739</v>
      </c>
      <c r="H1390">
        <v>0</v>
      </c>
      <c r="I1390" s="2">
        <f t="shared" si="65"/>
        <v>25.65</v>
      </c>
      <c r="J1390" s="2"/>
      <c r="X1390" s="2"/>
      <c r="Y1390" s="3">
        <f t="shared" si="63"/>
        <v>21.6</v>
      </c>
      <c r="Z1390" s="2"/>
      <c r="AA1390" s="2"/>
      <c r="AB1390" s="2"/>
      <c r="AC1390" s="2"/>
      <c r="AD1390" s="2"/>
      <c r="AF1390" s="3">
        <f t="shared" si="64"/>
        <v>13.202999999999999</v>
      </c>
      <c r="AH1390" s="2"/>
      <c r="AJ1390" s="2"/>
      <c r="AN1390" s="2"/>
      <c r="AV1390" s="2"/>
      <c r="AY1390" s="2"/>
      <c r="AZ1390" s="2"/>
      <c r="BB1390" s="2"/>
      <c r="BD1390" s="2"/>
    </row>
    <row r="1391" spans="1:56" x14ac:dyDescent="0.25">
      <c r="A1391" t="s">
        <v>2806</v>
      </c>
      <c r="D1391">
        <v>250</v>
      </c>
      <c r="E1391">
        <v>5</v>
      </c>
      <c r="F1391" t="s">
        <v>5739</v>
      </c>
      <c r="G1391" s="1" t="s">
        <v>5739</v>
      </c>
      <c r="H1391">
        <v>0</v>
      </c>
      <c r="I1391" s="2">
        <f t="shared" si="65"/>
        <v>4.75</v>
      </c>
      <c r="J1391" s="2"/>
      <c r="X1391" s="2"/>
      <c r="Y1391" s="3">
        <f t="shared" si="63"/>
        <v>4</v>
      </c>
      <c r="Z1391" s="2"/>
      <c r="AA1391" s="2"/>
      <c r="AB1391" s="2"/>
      <c r="AC1391" s="2"/>
      <c r="AD1391" s="2"/>
      <c r="AF1391" s="3">
        <f t="shared" si="64"/>
        <v>2.4449999999999998</v>
      </c>
      <c r="AH1391" s="2"/>
      <c r="AJ1391" s="2"/>
      <c r="AN1391" s="2"/>
      <c r="AV1391" s="2"/>
      <c r="AY1391" s="2"/>
      <c r="AZ1391" s="2"/>
      <c r="BB1391" s="2"/>
      <c r="BD1391" s="2"/>
    </row>
    <row r="1392" spans="1:56" x14ac:dyDescent="0.25">
      <c r="A1392" t="s">
        <v>2807</v>
      </c>
      <c r="D1392">
        <v>250</v>
      </c>
      <c r="E1392">
        <v>14</v>
      </c>
      <c r="F1392" t="s">
        <v>5739</v>
      </c>
      <c r="G1392" s="1" t="s">
        <v>5739</v>
      </c>
      <c r="H1392">
        <v>0</v>
      </c>
      <c r="I1392" s="2">
        <f t="shared" si="65"/>
        <v>13.299999999999999</v>
      </c>
      <c r="J1392" s="2"/>
      <c r="X1392" s="2"/>
      <c r="Y1392" s="3">
        <f t="shared" si="63"/>
        <v>11.200000000000001</v>
      </c>
      <c r="Z1392" s="2"/>
      <c r="AA1392" s="2"/>
      <c r="AB1392" s="2"/>
      <c r="AC1392" s="2"/>
      <c r="AD1392" s="2"/>
      <c r="AF1392" s="3">
        <f t="shared" si="64"/>
        <v>6.8460000000000001</v>
      </c>
      <c r="AH1392" s="2"/>
      <c r="AJ1392" s="2"/>
      <c r="AN1392" s="2"/>
      <c r="AV1392" s="2"/>
      <c r="AY1392" s="2"/>
      <c r="AZ1392" s="2"/>
      <c r="BB1392" s="2"/>
      <c r="BD1392" s="2"/>
    </row>
    <row r="1393" spans="1:56" x14ac:dyDescent="0.25">
      <c r="A1393" t="s">
        <v>2808</v>
      </c>
      <c r="C1393" t="s">
        <v>1390</v>
      </c>
      <c r="D1393">
        <v>250</v>
      </c>
      <c r="E1393">
        <v>31</v>
      </c>
      <c r="F1393" t="s">
        <v>5739</v>
      </c>
      <c r="G1393" s="1" t="s">
        <v>5739</v>
      </c>
      <c r="H1393">
        <v>0</v>
      </c>
      <c r="I1393" s="2">
        <f t="shared" si="65"/>
        <v>29.45</v>
      </c>
      <c r="J1393" s="2"/>
      <c r="X1393" s="2"/>
      <c r="Y1393" s="3">
        <f t="shared" si="63"/>
        <v>24.8</v>
      </c>
      <c r="Z1393" s="2"/>
      <c r="AA1393" s="2"/>
      <c r="AB1393" s="2"/>
      <c r="AC1393" s="2"/>
      <c r="AD1393" s="2"/>
      <c r="AF1393" s="3">
        <f t="shared" si="64"/>
        <v>15.158999999999999</v>
      </c>
      <c r="AH1393" s="2"/>
      <c r="AJ1393" s="2"/>
      <c r="AN1393" s="2"/>
      <c r="AV1393" s="2"/>
      <c r="AY1393" s="2"/>
      <c r="AZ1393" s="2"/>
      <c r="BB1393" s="2"/>
      <c r="BD1393" s="2"/>
    </row>
    <row r="1394" spans="1:56" x14ac:dyDescent="0.25">
      <c r="A1394" t="s">
        <v>2809</v>
      </c>
      <c r="C1394" t="s">
        <v>1391</v>
      </c>
      <c r="D1394">
        <v>250</v>
      </c>
      <c r="E1394">
        <v>119.4</v>
      </c>
      <c r="F1394" t="s">
        <v>5739</v>
      </c>
      <c r="G1394" s="1" t="s">
        <v>5739</v>
      </c>
      <c r="H1394">
        <v>0</v>
      </c>
      <c r="I1394" s="2">
        <f t="shared" si="65"/>
        <v>113.43</v>
      </c>
      <c r="J1394" s="2"/>
      <c r="X1394" s="2"/>
      <c r="Y1394" s="3">
        <f t="shared" si="63"/>
        <v>95.52000000000001</v>
      </c>
      <c r="Z1394" s="2"/>
      <c r="AA1394" s="2"/>
      <c r="AB1394" s="2"/>
      <c r="AC1394" s="2"/>
      <c r="AD1394" s="2"/>
      <c r="AF1394" s="3">
        <f t="shared" si="64"/>
        <v>58.386600000000001</v>
      </c>
      <c r="AH1394" s="2"/>
      <c r="AJ1394" s="2"/>
      <c r="AN1394" s="2"/>
      <c r="AV1394" s="2"/>
      <c r="AY1394" s="2"/>
      <c r="AZ1394" s="2"/>
      <c r="BB1394" s="2"/>
      <c r="BD1394" s="2"/>
    </row>
    <row r="1395" spans="1:56" x14ac:dyDescent="0.25">
      <c r="A1395" t="s">
        <v>2810</v>
      </c>
      <c r="C1395" t="s">
        <v>1392</v>
      </c>
      <c r="D1395">
        <v>250</v>
      </c>
      <c r="E1395">
        <v>5</v>
      </c>
      <c r="F1395" t="s">
        <v>5739</v>
      </c>
      <c r="G1395" s="1" t="s">
        <v>5739</v>
      </c>
      <c r="H1395">
        <v>0</v>
      </c>
      <c r="I1395" s="2">
        <f t="shared" si="65"/>
        <v>4.75</v>
      </c>
      <c r="J1395" s="2"/>
      <c r="X1395" s="2"/>
      <c r="Y1395" s="3">
        <f t="shared" si="63"/>
        <v>4</v>
      </c>
      <c r="Z1395" s="2"/>
      <c r="AA1395" s="2"/>
      <c r="AB1395" s="2"/>
      <c r="AC1395" s="2"/>
      <c r="AD1395" s="2"/>
      <c r="AF1395" s="3">
        <f t="shared" si="64"/>
        <v>2.4449999999999998</v>
      </c>
      <c r="AH1395" s="2"/>
      <c r="AJ1395" s="2"/>
      <c r="AN1395" s="2"/>
      <c r="AV1395" s="2"/>
      <c r="AY1395" s="2"/>
      <c r="AZ1395" s="2"/>
      <c r="BB1395" s="2"/>
      <c r="BD1395" s="2"/>
    </row>
    <row r="1396" spans="1:56" x14ac:dyDescent="0.25">
      <c r="A1396" t="s">
        <v>2811</v>
      </c>
      <c r="C1396" t="s">
        <v>1393</v>
      </c>
      <c r="D1396">
        <v>250</v>
      </c>
      <c r="E1396">
        <v>6</v>
      </c>
      <c r="F1396" t="s">
        <v>5739</v>
      </c>
      <c r="G1396" s="1" t="s">
        <v>5739</v>
      </c>
      <c r="H1396">
        <v>0</v>
      </c>
      <c r="I1396" s="2">
        <f t="shared" si="65"/>
        <v>5.6999999999999993</v>
      </c>
      <c r="J1396" s="2"/>
      <c r="X1396" s="2"/>
      <c r="Y1396" s="3">
        <f t="shared" si="63"/>
        <v>4.8000000000000007</v>
      </c>
      <c r="Z1396" s="2"/>
      <c r="AA1396" s="2"/>
      <c r="AB1396" s="2"/>
      <c r="AC1396" s="2"/>
      <c r="AD1396" s="2"/>
      <c r="AF1396" s="3">
        <f t="shared" si="64"/>
        <v>2.9340000000000002</v>
      </c>
      <c r="AH1396" s="2"/>
      <c r="AJ1396" s="2"/>
      <c r="AN1396" s="2"/>
      <c r="AV1396" s="2"/>
      <c r="AY1396" s="2"/>
      <c r="AZ1396" s="2"/>
      <c r="BB1396" s="2"/>
      <c r="BD1396" s="2"/>
    </row>
    <row r="1397" spans="1:56" x14ac:dyDescent="0.25">
      <c r="A1397" t="s">
        <v>2812</v>
      </c>
      <c r="C1397" t="s">
        <v>1394</v>
      </c>
      <c r="D1397">
        <v>250</v>
      </c>
      <c r="E1397">
        <v>47.7</v>
      </c>
      <c r="F1397" t="s">
        <v>5739</v>
      </c>
      <c r="G1397" s="1" t="s">
        <v>5739</v>
      </c>
      <c r="H1397">
        <v>0</v>
      </c>
      <c r="I1397" s="2">
        <f t="shared" si="65"/>
        <v>45.314999999999998</v>
      </c>
      <c r="J1397" s="2"/>
      <c r="X1397" s="2"/>
      <c r="Y1397" s="3">
        <f t="shared" si="63"/>
        <v>38.160000000000004</v>
      </c>
      <c r="Z1397" s="2"/>
      <c r="AA1397" s="2"/>
      <c r="AB1397" s="2"/>
      <c r="AC1397" s="2"/>
      <c r="AD1397" s="2"/>
      <c r="AF1397" s="3">
        <f t="shared" si="64"/>
        <v>23.325300000000002</v>
      </c>
      <c r="AH1397" s="2"/>
      <c r="AJ1397" s="2"/>
      <c r="AN1397" s="2"/>
      <c r="AV1397" s="2"/>
      <c r="AY1397" s="2"/>
      <c r="AZ1397" s="2"/>
      <c r="BB1397" s="2"/>
      <c r="BD1397" s="2"/>
    </row>
    <row r="1398" spans="1:56" x14ac:dyDescent="0.25">
      <c r="A1398" t="s">
        <v>2813</v>
      </c>
      <c r="C1398" t="s">
        <v>1395</v>
      </c>
      <c r="D1398">
        <v>250</v>
      </c>
      <c r="E1398">
        <v>5</v>
      </c>
      <c r="F1398" t="s">
        <v>5739</v>
      </c>
      <c r="G1398" s="1" t="s">
        <v>5739</v>
      </c>
      <c r="H1398">
        <v>0</v>
      </c>
      <c r="I1398" s="2">
        <f t="shared" si="65"/>
        <v>4.75</v>
      </c>
      <c r="J1398" s="2"/>
      <c r="X1398" s="2"/>
      <c r="Y1398" s="3">
        <f t="shared" si="63"/>
        <v>4</v>
      </c>
      <c r="Z1398" s="2"/>
      <c r="AA1398" s="2"/>
      <c r="AB1398" s="2"/>
      <c r="AC1398" s="2"/>
      <c r="AD1398" s="2"/>
      <c r="AF1398" s="3">
        <f t="shared" si="64"/>
        <v>2.4449999999999998</v>
      </c>
      <c r="AH1398" s="2"/>
      <c r="AJ1398" s="2"/>
      <c r="AN1398" s="2"/>
      <c r="AV1398" s="2"/>
      <c r="AY1398" s="2"/>
      <c r="AZ1398" s="2"/>
      <c r="BB1398" s="2"/>
      <c r="BD1398" s="2"/>
    </row>
    <row r="1399" spans="1:56" x14ac:dyDescent="0.25">
      <c r="A1399" t="s">
        <v>2813</v>
      </c>
      <c r="C1399" t="s">
        <v>1396</v>
      </c>
      <c r="D1399">
        <v>250</v>
      </c>
      <c r="E1399">
        <v>2</v>
      </c>
      <c r="F1399" t="s">
        <v>5739</v>
      </c>
      <c r="G1399" s="1" t="s">
        <v>5739</v>
      </c>
      <c r="H1399">
        <v>0</v>
      </c>
      <c r="I1399" s="2">
        <f t="shared" si="65"/>
        <v>1.9</v>
      </c>
      <c r="J1399" s="2"/>
      <c r="X1399" s="2"/>
      <c r="Y1399" s="3">
        <f t="shared" si="63"/>
        <v>1.6</v>
      </c>
      <c r="Z1399" s="2"/>
      <c r="AA1399" s="2"/>
      <c r="AB1399" s="2"/>
      <c r="AC1399" s="2"/>
      <c r="AD1399" s="2"/>
      <c r="AF1399" s="3">
        <f t="shared" si="64"/>
        <v>0.97799999999999998</v>
      </c>
      <c r="AH1399" s="2"/>
      <c r="AJ1399" s="2"/>
      <c r="AN1399" s="2"/>
      <c r="AV1399" s="2"/>
      <c r="AY1399" s="2"/>
      <c r="AZ1399" s="2"/>
      <c r="BB1399" s="2"/>
      <c r="BD1399" s="2"/>
    </row>
    <row r="1400" spans="1:56" x14ac:dyDescent="0.25">
      <c r="A1400" t="s">
        <v>2813</v>
      </c>
      <c r="C1400" t="s">
        <v>1397</v>
      </c>
      <c r="D1400">
        <v>250</v>
      </c>
      <c r="E1400">
        <v>0</v>
      </c>
      <c r="F1400" t="s">
        <v>5739</v>
      </c>
      <c r="G1400" s="1" t="s">
        <v>5739</v>
      </c>
      <c r="H1400">
        <v>0</v>
      </c>
      <c r="I1400" s="2">
        <f t="shared" si="65"/>
        <v>0</v>
      </c>
      <c r="J1400" s="2"/>
      <c r="X1400" s="2"/>
      <c r="Y1400" s="3">
        <f t="shared" si="63"/>
        <v>0</v>
      </c>
      <c r="Z1400" s="2"/>
      <c r="AA1400" s="2"/>
      <c r="AB1400" s="2"/>
      <c r="AC1400" s="2"/>
      <c r="AD1400" s="2"/>
      <c r="AF1400" s="3">
        <f t="shared" si="64"/>
        <v>0</v>
      </c>
      <c r="AH1400" s="2"/>
      <c r="AJ1400" s="2"/>
      <c r="AN1400" s="2"/>
      <c r="AV1400" s="2"/>
      <c r="AY1400" s="2"/>
      <c r="AZ1400" s="2"/>
      <c r="BB1400" s="2"/>
      <c r="BD1400" s="2"/>
    </row>
    <row r="1401" spans="1:56" x14ac:dyDescent="0.25">
      <c r="A1401" t="s">
        <v>2814</v>
      </c>
      <c r="C1401" t="s">
        <v>1398</v>
      </c>
      <c r="D1401">
        <v>250</v>
      </c>
      <c r="E1401">
        <v>38.299999999999997</v>
      </c>
      <c r="F1401" t="s">
        <v>5739</v>
      </c>
      <c r="G1401" s="1" t="s">
        <v>5739</v>
      </c>
      <c r="H1401">
        <v>0</v>
      </c>
      <c r="I1401" s="2">
        <f t="shared" si="65"/>
        <v>36.384999999999998</v>
      </c>
      <c r="J1401" s="2"/>
      <c r="X1401" s="2"/>
      <c r="Y1401" s="3">
        <f t="shared" si="63"/>
        <v>30.64</v>
      </c>
      <c r="Z1401" s="2"/>
      <c r="AA1401" s="2"/>
      <c r="AB1401" s="2"/>
      <c r="AC1401" s="2"/>
      <c r="AD1401" s="2"/>
      <c r="AF1401" s="3">
        <f t="shared" si="64"/>
        <v>18.7287</v>
      </c>
      <c r="AH1401" s="2"/>
      <c r="AJ1401" s="2"/>
      <c r="AN1401" s="2"/>
      <c r="AV1401" s="2"/>
      <c r="AY1401" s="2"/>
      <c r="AZ1401" s="2"/>
      <c r="BB1401" s="2"/>
      <c r="BD1401" s="2"/>
    </row>
    <row r="1402" spans="1:56" x14ac:dyDescent="0.25">
      <c r="A1402" t="s">
        <v>2815</v>
      </c>
      <c r="C1402" t="s">
        <v>1399</v>
      </c>
      <c r="D1402">
        <v>250</v>
      </c>
      <c r="E1402">
        <v>0</v>
      </c>
      <c r="F1402" t="s">
        <v>5739</v>
      </c>
      <c r="G1402" s="1" t="s">
        <v>5739</v>
      </c>
      <c r="H1402">
        <v>0</v>
      </c>
      <c r="I1402" s="2">
        <f t="shared" si="65"/>
        <v>0</v>
      </c>
      <c r="J1402" s="2"/>
      <c r="X1402" s="2"/>
      <c r="Y1402" s="3">
        <f t="shared" si="63"/>
        <v>0</v>
      </c>
      <c r="Z1402" s="2"/>
      <c r="AA1402" s="2"/>
      <c r="AB1402" s="2"/>
      <c r="AC1402" s="2"/>
      <c r="AD1402" s="2"/>
      <c r="AF1402" s="3">
        <f t="shared" si="64"/>
        <v>0</v>
      </c>
      <c r="AH1402" s="2"/>
      <c r="AJ1402" s="2"/>
      <c r="AN1402" s="2"/>
      <c r="AV1402" s="2"/>
      <c r="AY1402" s="2"/>
      <c r="AZ1402" s="2"/>
      <c r="BB1402" s="2"/>
      <c r="BD1402" s="2"/>
    </row>
    <row r="1403" spans="1:56" x14ac:dyDescent="0.25">
      <c r="A1403" t="s">
        <v>2816</v>
      </c>
      <c r="C1403" t="s">
        <v>1400</v>
      </c>
      <c r="D1403">
        <v>250</v>
      </c>
      <c r="E1403">
        <v>5</v>
      </c>
      <c r="F1403" t="s">
        <v>5739</v>
      </c>
      <c r="G1403" s="1" t="s">
        <v>5739</v>
      </c>
      <c r="H1403">
        <v>0</v>
      </c>
      <c r="I1403" s="2">
        <f t="shared" si="65"/>
        <v>4.75</v>
      </c>
      <c r="J1403" s="2"/>
      <c r="X1403" s="2"/>
      <c r="Y1403" s="3">
        <f t="shared" si="63"/>
        <v>4</v>
      </c>
      <c r="Z1403" s="2"/>
      <c r="AA1403" s="2"/>
      <c r="AB1403" s="2"/>
      <c r="AC1403" s="2"/>
      <c r="AD1403" s="2"/>
      <c r="AF1403" s="3">
        <f t="shared" si="64"/>
        <v>2.4449999999999998</v>
      </c>
      <c r="AH1403" s="2"/>
      <c r="AJ1403" s="2"/>
      <c r="AN1403" s="2"/>
      <c r="AV1403" s="2"/>
      <c r="AY1403" s="2"/>
      <c r="AZ1403" s="2"/>
      <c r="BB1403" s="2"/>
      <c r="BD1403" s="2"/>
    </row>
    <row r="1404" spans="1:56" x14ac:dyDescent="0.25">
      <c r="A1404" t="s">
        <v>2816</v>
      </c>
      <c r="C1404" t="s">
        <v>1401</v>
      </c>
      <c r="D1404">
        <v>250</v>
      </c>
      <c r="E1404">
        <v>0</v>
      </c>
      <c r="F1404" t="s">
        <v>5739</v>
      </c>
      <c r="G1404" s="1" t="s">
        <v>5739</v>
      </c>
      <c r="H1404">
        <v>0</v>
      </c>
      <c r="I1404" s="2">
        <f t="shared" si="65"/>
        <v>0</v>
      </c>
      <c r="J1404" s="2"/>
      <c r="X1404" s="2"/>
      <c r="Y1404" s="3">
        <f t="shared" si="63"/>
        <v>0</v>
      </c>
      <c r="Z1404" s="2"/>
      <c r="AA1404" s="2"/>
      <c r="AB1404" s="2"/>
      <c r="AC1404" s="2"/>
      <c r="AD1404" s="2"/>
      <c r="AF1404" s="3">
        <f t="shared" si="64"/>
        <v>0</v>
      </c>
      <c r="AH1404" s="2"/>
      <c r="AJ1404" s="2"/>
      <c r="AN1404" s="2"/>
      <c r="AV1404" s="2"/>
      <c r="AY1404" s="2"/>
      <c r="AZ1404" s="2"/>
      <c r="BB1404" s="2"/>
      <c r="BD1404" s="2"/>
    </row>
    <row r="1405" spans="1:56" x14ac:dyDescent="0.25">
      <c r="A1405" t="s">
        <v>2816</v>
      </c>
      <c r="D1405">
        <v>250</v>
      </c>
      <c r="E1405">
        <v>0</v>
      </c>
      <c r="F1405" t="s">
        <v>5739</v>
      </c>
      <c r="G1405" s="1" t="s">
        <v>5739</v>
      </c>
      <c r="H1405">
        <v>0</v>
      </c>
      <c r="I1405" s="2">
        <f t="shared" si="65"/>
        <v>0</v>
      </c>
      <c r="J1405" s="2"/>
      <c r="X1405" s="2"/>
      <c r="Y1405" s="3">
        <f t="shared" si="63"/>
        <v>0</v>
      </c>
      <c r="Z1405" s="2"/>
      <c r="AA1405" s="2"/>
      <c r="AB1405" s="2"/>
      <c r="AC1405" s="2"/>
      <c r="AD1405" s="2"/>
      <c r="AF1405" s="3">
        <f t="shared" si="64"/>
        <v>0</v>
      </c>
      <c r="AH1405" s="2"/>
      <c r="AJ1405" s="2"/>
      <c r="AN1405" s="2"/>
      <c r="AV1405" s="2"/>
      <c r="AY1405" s="2"/>
      <c r="AZ1405" s="2"/>
      <c r="BB1405" s="2"/>
      <c r="BD1405" s="2"/>
    </row>
    <row r="1406" spans="1:56" x14ac:dyDescent="0.25">
      <c r="A1406" t="s">
        <v>2817</v>
      </c>
      <c r="C1406" t="s">
        <v>1402</v>
      </c>
      <c r="D1406">
        <v>250</v>
      </c>
      <c r="E1406">
        <v>10</v>
      </c>
      <c r="F1406" t="s">
        <v>5739</v>
      </c>
      <c r="G1406" s="1" t="s">
        <v>5739</v>
      </c>
      <c r="H1406">
        <v>0</v>
      </c>
      <c r="I1406" s="2">
        <f t="shared" si="65"/>
        <v>9.5</v>
      </c>
      <c r="J1406" s="2"/>
      <c r="X1406" s="2"/>
      <c r="Y1406" s="3">
        <f t="shared" si="63"/>
        <v>8</v>
      </c>
      <c r="Z1406" s="2"/>
      <c r="AA1406" s="2"/>
      <c r="AB1406" s="2"/>
      <c r="AC1406" s="2"/>
      <c r="AD1406" s="2"/>
      <c r="AF1406" s="3">
        <f t="shared" si="64"/>
        <v>4.8899999999999997</v>
      </c>
      <c r="AH1406" s="2"/>
      <c r="AJ1406" s="2"/>
      <c r="AN1406" s="2"/>
      <c r="AV1406" s="2"/>
      <c r="AY1406" s="2"/>
      <c r="AZ1406" s="2"/>
      <c r="BB1406" s="2"/>
      <c r="BD1406" s="2"/>
    </row>
    <row r="1407" spans="1:56" x14ac:dyDescent="0.25">
      <c r="A1407" t="s">
        <v>2818</v>
      </c>
      <c r="C1407" t="s">
        <v>1403</v>
      </c>
      <c r="D1407">
        <v>250</v>
      </c>
      <c r="E1407">
        <v>3</v>
      </c>
      <c r="F1407" t="s">
        <v>5739</v>
      </c>
      <c r="G1407" s="1" t="s">
        <v>5739</v>
      </c>
      <c r="H1407">
        <v>0</v>
      </c>
      <c r="I1407" s="2">
        <f t="shared" si="65"/>
        <v>2.8499999999999996</v>
      </c>
      <c r="J1407" s="2"/>
      <c r="X1407" s="2"/>
      <c r="Y1407" s="3">
        <f t="shared" si="63"/>
        <v>2.4000000000000004</v>
      </c>
      <c r="Z1407" s="2"/>
      <c r="AA1407" s="2"/>
      <c r="AB1407" s="2"/>
      <c r="AC1407" s="2"/>
      <c r="AD1407" s="2"/>
      <c r="AF1407" s="3">
        <f t="shared" si="64"/>
        <v>1.4670000000000001</v>
      </c>
      <c r="AH1407" s="2"/>
      <c r="AJ1407" s="2"/>
      <c r="AN1407" s="2"/>
      <c r="AV1407" s="2"/>
      <c r="AY1407" s="2"/>
      <c r="AZ1407" s="2"/>
      <c r="BB1407" s="2"/>
      <c r="BD1407" s="2"/>
    </row>
    <row r="1408" spans="1:56" x14ac:dyDescent="0.25">
      <c r="A1408" t="s">
        <v>2818</v>
      </c>
      <c r="C1408" t="s">
        <v>1404</v>
      </c>
      <c r="D1408">
        <v>250</v>
      </c>
      <c r="E1408">
        <v>2</v>
      </c>
      <c r="F1408" t="s">
        <v>5739</v>
      </c>
      <c r="G1408" s="1" t="s">
        <v>5739</v>
      </c>
      <c r="H1408">
        <v>0</v>
      </c>
      <c r="I1408" s="2">
        <f t="shared" si="65"/>
        <v>1.9</v>
      </c>
      <c r="J1408" s="2"/>
      <c r="X1408" s="2"/>
      <c r="Y1408" s="3">
        <f t="shared" si="63"/>
        <v>1.6</v>
      </c>
      <c r="Z1408" s="2"/>
      <c r="AA1408" s="2"/>
      <c r="AB1408" s="2"/>
      <c r="AC1408" s="2"/>
      <c r="AD1408" s="2"/>
      <c r="AF1408" s="3">
        <f t="shared" si="64"/>
        <v>0.97799999999999998</v>
      </c>
      <c r="AH1408" s="2"/>
      <c r="AJ1408" s="2"/>
      <c r="AN1408" s="2"/>
      <c r="AV1408" s="2"/>
      <c r="AY1408" s="2"/>
      <c r="AZ1408" s="2"/>
      <c r="BB1408" s="2"/>
      <c r="BD1408" s="2"/>
    </row>
    <row r="1409" spans="1:56" x14ac:dyDescent="0.25">
      <c r="A1409" t="s">
        <v>2818</v>
      </c>
      <c r="C1409" t="s">
        <v>1405</v>
      </c>
      <c r="D1409">
        <v>250</v>
      </c>
      <c r="E1409">
        <v>0</v>
      </c>
      <c r="F1409" t="s">
        <v>5739</v>
      </c>
      <c r="G1409" s="1" t="s">
        <v>5739</v>
      </c>
      <c r="H1409">
        <v>0</v>
      </c>
      <c r="I1409" s="2">
        <f t="shared" si="65"/>
        <v>0</v>
      </c>
      <c r="J1409" s="2"/>
      <c r="X1409" s="2"/>
      <c r="Y1409" s="3">
        <f t="shared" si="63"/>
        <v>0</v>
      </c>
      <c r="Z1409" s="2"/>
      <c r="AA1409" s="2"/>
      <c r="AB1409" s="2"/>
      <c r="AC1409" s="2"/>
      <c r="AD1409" s="2"/>
      <c r="AF1409" s="3">
        <f t="shared" si="64"/>
        <v>0</v>
      </c>
      <c r="AH1409" s="2"/>
      <c r="AJ1409" s="2"/>
      <c r="AN1409" s="2"/>
      <c r="AV1409" s="2"/>
      <c r="AY1409" s="2"/>
      <c r="AZ1409" s="2"/>
      <c r="BB1409" s="2"/>
      <c r="BD1409" s="2"/>
    </row>
    <row r="1410" spans="1:56" x14ac:dyDescent="0.25">
      <c r="A1410" t="s">
        <v>2819</v>
      </c>
      <c r="D1410">
        <v>250</v>
      </c>
      <c r="E1410">
        <v>5</v>
      </c>
      <c r="F1410" t="s">
        <v>5739</v>
      </c>
      <c r="G1410" s="1" t="s">
        <v>5739</v>
      </c>
      <c r="H1410">
        <v>0</v>
      </c>
      <c r="I1410" s="2">
        <f t="shared" si="65"/>
        <v>4.75</v>
      </c>
      <c r="J1410" s="2"/>
      <c r="X1410" s="2"/>
      <c r="Y1410" s="3">
        <f t="shared" si="63"/>
        <v>4</v>
      </c>
      <c r="Z1410" s="2"/>
      <c r="AA1410" s="2"/>
      <c r="AB1410" s="2"/>
      <c r="AC1410" s="2"/>
      <c r="AD1410" s="2"/>
      <c r="AF1410" s="3">
        <f t="shared" si="64"/>
        <v>2.4449999999999998</v>
      </c>
      <c r="AH1410" s="2"/>
      <c r="AJ1410" s="2"/>
      <c r="AN1410" s="2"/>
      <c r="AV1410" s="2"/>
      <c r="AY1410" s="2"/>
      <c r="AZ1410" s="2"/>
      <c r="BB1410" s="2"/>
      <c r="BD1410" s="2"/>
    </row>
    <row r="1411" spans="1:56" x14ac:dyDescent="0.25">
      <c r="A1411" t="s">
        <v>2820</v>
      </c>
      <c r="C1411" t="s">
        <v>1406</v>
      </c>
      <c r="D1411">
        <v>250</v>
      </c>
      <c r="E1411">
        <v>13.75</v>
      </c>
      <c r="F1411" t="s">
        <v>5739</v>
      </c>
      <c r="G1411" s="1" t="s">
        <v>5739</v>
      </c>
      <c r="H1411">
        <v>0</v>
      </c>
      <c r="I1411" s="2">
        <f t="shared" si="65"/>
        <v>13.0625</v>
      </c>
      <c r="J1411" s="2"/>
      <c r="X1411" s="2"/>
      <c r="Y1411" s="3">
        <f t="shared" si="63"/>
        <v>11</v>
      </c>
      <c r="Z1411" s="2"/>
      <c r="AA1411" s="2"/>
      <c r="AB1411" s="2"/>
      <c r="AC1411" s="2"/>
      <c r="AD1411" s="2"/>
      <c r="AF1411" s="3">
        <f t="shared" si="64"/>
        <v>6.7237499999999999</v>
      </c>
      <c r="AH1411" s="2"/>
      <c r="AJ1411" s="2"/>
      <c r="AN1411" s="2"/>
      <c r="AV1411" s="2"/>
      <c r="AY1411" s="2"/>
      <c r="AZ1411" s="2"/>
      <c r="BB1411" s="2"/>
      <c r="BD1411" s="2"/>
    </row>
    <row r="1412" spans="1:56" x14ac:dyDescent="0.25">
      <c r="A1412" t="s">
        <v>2821</v>
      </c>
      <c r="D1412">
        <v>250</v>
      </c>
      <c r="E1412">
        <v>36.75</v>
      </c>
      <c r="F1412" t="s">
        <v>5739</v>
      </c>
      <c r="G1412" s="1" t="s">
        <v>5739</v>
      </c>
      <c r="H1412">
        <v>0</v>
      </c>
      <c r="I1412" s="2">
        <f t="shared" si="65"/>
        <v>34.912500000000001</v>
      </c>
      <c r="J1412" s="2"/>
      <c r="X1412" s="2"/>
      <c r="Y1412" s="3">
        <f t="shared" si="63"/>
        <v>29.400000000000002</v>
      </c>
      <c r="Z1412" s="2"/>
      <c r="AA1412" s="2"/>
      <c r="AB1412" s="2"/>
      <c r="AC1412" s="2"/>
      <c r="AD1412" s="2"/>
      <c r="AF1412" s="3">
        <f t="shared" si="64"/>
        <v>17.970749999999999</v>
      </c>
      <c r="AH1412" s="2"/>
      <c r="AJ1412" s="2"/>
      <c r="AN1412" s="2"/>
      <c r="AV1412" s="2"/>
      <c r="AY1412" s="2"/>
      <c r="AZ1412" s="2"/>
      <c r="BB1412" s="2"/>
      <c r="BD1412" s="2"/>
    </row>
    <row r="1413" spans="1:56" x14ac:dyDescent="0.25">
      <c r="A1413" t="s">
        <v>2822</v>
      </c>
      <c r="C1413" t="s">
        <v>1407</v>
      </c>
      <c r="D1413">
        <v>250</v>
      </c>
      <c r="E1413">
        <v>7.5</v>
      </c>
      <c r="F1413" t="s">
        <v>5739</v>
      </c>
      <c r="G1413" s="1" t="s">
        <v>5739</v>
      </c>
      <c r="H1413">
        <v>0</v>
      </c>
      <c r="I1413" s="2">
        <f t="shared" si="65"/>
        <v>7.125</v>
      </c>
      <c r="J1413" s="2"/>
      <c r="X1413" s="2"/>
      <c r="Y1413" s="3">
        <f t="shared" si="63"/>
        <v>6</v>
      </c>
      <c r="Z1413" s="2"/>
      <c r="AA1413" s="2"/>
      <c r="AB1413" s="2"/>
      <c r="AC1413" s="2"/>
      <c r="AD1413" s="2"/>
      <c r="AF1413" s="3">
        <f t="shared" si="64"/>
        <v>3.6675</v>
      </c>
      <c r="AH1413" s="2"/>
      <c r="AJ1413" s="2"/>
      <c r="AN1413" s="2"/>
      <c r="AV1413" s="2"/>
      <c r="AY1413" s="2"/>
      <c r="AZ1413" s="2"/>
      <c r="BB1413" s="2"/>
      <c r="BD1413" s="2"/>
    </row>
    <row r="1414" spans="1:56" x14ac:dyDescent="0.25">
      <c r="A1414" t="s">
        <v>2823</v>
      </c>
      <c r="C1414" t="s">
        <v>1408</v>
      </c>
      <c r="D1414">
        <v>250</v>
      </c>
      <c r="E1414">
        <v>35.85</v>
      </c>
      <c r="F1414" t="s">
        <v>5739</v>
      </c>
      <c r="G1414" s="1" t="s">
        <v>5739</v>
      </c>
      <c r="H1414">
        <v>0</v>
      </c>
      <c r="I1414" s="2">
        <f t="shared" si="65"/>
        <v>34.057499999999997</v>
      </c>
      <c r="J1414" s="2"/>
      <c r="X1414" s="2"/>
      <c r="Y1414" s="3">
        <f t="shared" si="63"/>
        <v>28.680000000000003</v>
      </c>
      <c r="Z1414" s="2"/>
      <c r="AA1414" s="2"/>
      <c r="AB1414" s="2"/>
      <c r="AC1414" s="2"/>
      <c r="AD1414" s="2"/>
      <c r="AF1414" s="3">
        <f t="shared" si="64"/>
        <v>17.530650000000001</v>
      </c>
      <c r="AH1414" s="2"/>
      <c r="AJ1414" s="2"/>
      <c r="AN1414" s="2"/>
      <c r="AV1414" s="2"/>
      <c r="AY1414" s="2"/>
      <c r="AZ1414" s="2"/>
      <c r="BB1414" s="2"/>
      <c r="BD1414" s="2"/>
    </row>
    <row r="1415" spans="1:56" x14ac:dyDescent="0.25">
      <c r="A1415" t="s">
        <v>2824</v>
      </c>
      <c r="C1415" t="s">
        <v>1409</v>
      </c>
      <c r="D1415">
        <v>250</v>
      </c>
      <c r="E1415">
        <v>13.5</v>
      </c>
      <c r="F1415" t="s">
        <v>5739</v>
      </c>
      <c r="G1415" s="1" t="s">
        <v>5739</v>
      </c>
      <c r="H1415">
        <v>0</v>
      </c>
      <c r="I1415" s="2">
        <f t="shared" si="65"/>
        <v>12.824999999999999</v>
      </c>
      <c r="J1415" s="2"/>
      <c r="X1415" s="2"/>
      <c r="Y1415" s="3">
        <f t="shared" ref="Y1415:Y1478" si="66">+E1415*0.8</f>
        <v>10.8</v>
      </c>
      <c r="Z1415" s="2"/>
      <c r="AA1415" s="2"/>
      <c r="AB1415" s="2"/>
      <c r="AC1415" s="2"/>
      <c r="AD1415" s="2"/>
      <c r="AF1415" s="3">
        <f t="shared" ref="AF1415:AF1478" si="67">+E1415*0.489</f>
        <v>6.6014999999999997</v>
      </c>
      <c r="AH1415" s="2"/>
      <c r="AJ1415" s="2"/>
      <c r="AN1415" s="2"/>
      <c r="AV1415" s="2"/>
      <c r="AY1415" s="2"/>
      <c r="AZ1415" s="2"/>
      <c r="BB1415" s="2"/>
      <c r="BD1415" s="2"/>
    </row>
    <row r="1416" spans="1:56" x14ac:dyDescent="0.25">
      <c r="A1416" t="s">
        <v>2825</v>
      </c>
      <c r="C1416" t="s">
        <v>1410</v>
      </c>
      <c r="D1416">
        <v>250</v>
      </c>
      <c r="E1416">
        <v>20.399999999999999</v>
      </c>
      <c r="F1416" t="s">
        <v>5739</v>
      </c>
      <c r="G1416" s="1" t="s">
        <v>5739</v>
      </c>
      <c r="H1416">
        <v>0</v>
      </c>
      <c r="I1416" s="2">
        <f t="shared" si="65"/>
        <v>19.38</v>
      </c>
      <c r="J1416" s="2"/>
      <c r="X1416" s="2"/>
      <c r="Y1416" s="3">
        <f t="shared" si="66"/>
        <v>16.32</v>
      </c>
      <c r="Z1416" s="2"/>
      <c r="AA1416" s="2"/>
      <c r="AB1416" s="2"/>
      <c r="AC1416" s="2"/>
      <c r="AD1416" s="2"/>
      <c r="AF1416" s="3">
        <f t="shared" si="67"/>
        <v>9.9755999999999982</v>
      </c>
      <c r="AH1416" s="2"/>
      <c r="AJ1416" s="2"/>
      <c r="AN1416" s="2"/>
      <c r="AV1416" s="2"/>
      <c r="AY1416" s="2"/>
      <c r="AZ1416" s="2"/>
      <c r="BB1416" s="2"/>
      <c r="BD1416" s="2"/>
    </row>
    <row r="1417" spans="1:56" x14ac:dyDescent="0.25">
      <c r="A1417" t="s">
        <v>2825</v>
      </c>
      <c r="C1417" t="s">
        <v>1411</v>
      </c>
      <c r="D1417">
        <v>250</v>
      </c>
      <c r="E1417">
        <v>54</v>
      </c>
      <c r="F1417" t="s">
        <v>5739</v>
      </c>
      <c r="G1417" s="1" t="s">
        <v>5739</v>
      </c>
      <c r="H1417">
        <v>0</v>
      </c>
      <c r="I1417" s="2">
        <f t="shared" si="65"/>
        <v>51.3</v>
      </c>
      <c r="J1417" s="2"/>
      <c r="X1417" s="2"/>
      <c r="Y1417" s="3">
        <f t="shared" si="66"/>
        <v>43.2</v>
      </c>
      <c r="Z1417" s="2"/>
      <c r="AA1417" s="2"/>
      <c r="AB1417" s="2"/>
      <c r="AC1417" s="2"/>
      <c r="AD1417" s="2"/>
      <c r="AF1417" s="3">
        <f t="shared" si="67"/>
        <v>26.405999999999999</v>
      </c>
      <c r="AH1417" s="2"/>
      <c r="AJ1417" s="2"/>
      <c r="AN1417" s="2"/>
      <c r="AV1417" s="2"/>
      <c r="AY1417" s="2"/>
      <c r="AZ1417" s="2"/>
      <c r="BB1417" s="2"/>
      <c r="BD1417" s="2"/>
    </row>
    <row r="1418" spans="1:56" x14ac:dyDescent="0.25">
      <c r="A1418" t="s">
        <v>2826</v>
      </c>
      <c r="C1418" t="s">
        <v>1412</v>
      </c>
      <c r="D1418">
        <v>250</v>
      </c>
      <c r="E1418">
        <v>244</v>
      </c>
      <c r="F1418" t="s">
        <v>5739</v>
      </c>
      <c r="G1418" s="1" t="s">
        <v>5739</v>
      </c>
      <c r="H1418">
        <v>0</v>
      </c>
      <c r="I1418" s="2">
        <f t="shared" si="65"/>
        <v>231.79999999999998</v>
      </c>
      <c r="J1418" s="2"/>
      <c r="X1418" s="2"/>
      <c r="Y1418" s="3">
        <f t="shared" si="66"/>
        <v>195.20000000000002</v>
      </c>
      <c r="Z1418" s="2"/>
      <c r="AA1418" s="2"/>
      <c r="AB1418" s="2"/>
      <c r="AC1418" s="2"/>
      <c r="AD1418" s="2"/>
      <c r="AF1418" s="3">
        <f t="shared" si="67"/>
        <v>119.316</v>
      </c>
      <c r="AH1418" s="2"/>
      <c r="AJ1418" s="2"/>
      <c r="AN1418" s="2"/>
      <c r="AV1418" s="2"/>
      <c r="AY1418" s="2"/>
      <c r="AZ1418" s="2"/>
      <c r="BB1418" s="2"/>
      <c r="BD1418" s="2"/>
    </row>
    <row r="1419" spans="1:56" x14ac:dyDescent="0.25">
      <c r="A1419" t="s">
        <v>2827</v>
      </c>
      <c r="C1419" t="s">
        <v>1413</v>
      </c>
      <c r="D1419">
        <v>250</v>
      </c>
      <c r="E1419">
        <v>5</v>
      </c>
      <c r="F1419" t="s">
        <v>5739</v>
      </c>
      <c r="G1419" s="1" t="s">
        <v>5739</v>
      </c>
      <c r="H1419">
        <v>0</v>
      </c>
      <c r="I1419" s="2">
        <f t="shared" ref="I1419:I1482" si="68">E1419*0.95</f>
        <v>4.75</v>
      </c>
      <c r="J1419" s="2"/>
      <c r="X1419" s="2"/>
      <c r="Y1419" s="3">
        <f t="shared" si="66"/>
        <v>4</v>
      </c>
      <c r="Z1419" s="2"/>
      <c r="AA1419" s="2"/>
      <c r="AB1419" s="2"/>
      <c r="AC1419" s="2"/>
      <c r="AD1419" s="2"/>
      <c r="AF1419" s="3">
        <f t="shared" si="67"/>
        <v>2.4449999999999998</v>
      </c>
      <c r="AH1419" s="2"/>
      <c r="AJ1419" s="2"/>
      <c r="AN1419" s="2"/>
      <c r="AV1419" s="2"/>
      <c r="AY1419" s="2"/>
      <c r="AZ1419" s="2"/>
      <c r="BB1419" s="2"/>
      <c r="BD1419" s="2"/>
    </row>
    <row r="1420" spans="1:56" x14ac:dyDescent="0.25">
      <c r="A1420" t="s">
        <v>2828</v>
      </c>
      <c r="D1420">
        <v>250</v>
      </c>
      <c r="E1420">
        <v>3</v>
      </c>
      <c r="F1420" t="s">
        <v>5739</v>
      </c>
      <c r="G1420" s="1" t="s">
        <v>5739</v>
      </c>
      <c r="H1420">
        <v>0</v>
      </c>
      <c r="I1420" s="2">
        <f t="shared" si="68"/>
        <v>2.8499999999999996</v>
      </c>
      <c r="J1420" s="2"/>
      <c r="X1420" s="2"/>
      <c r="Y1420" s="3">
        <f t="shared" si="66"/>
        <v>2.4000000000000004</v>
      </c>
      <c r="Z1420" s="2"/>
      <c r="AA1420" s="2"/>
      <c r="AB1420" s="2"/>
      <c r="AC1420" s="2"/>
      <c r="AD1420" s="2"/>
      <c r="AF1420" s="3">
        <f t="shared" si="67"/>
        <v>1.4670000000000001</v>
      </c>
      <c r="AH1420" s="2"/>
      <c r="AJ1420" s="2"/>
      <c r="AN1420" s="2"/>
      <c r="AV1420" s="2"/>
      <c r="AY1420" s="2"/>
      <c r="AZ1420" s="2"/>
      <c r="BB1420" s="2"/>
      <c r="BD1420" s="2"/>
    </row>
    <row r="1421" spans="1:56" x14ac:dyDescent="0.25">
      <c r="A1421" t="s">
        <v>2829</v>
      </c>
      <c r="D1421">
        <v>250</v>
      </c>
      <c r="E1421">
        <v>5</v>
      </c>
      <c r="F1421" t="s">
        <v>5739</v>
      </c>
      <c r="G1421" s="1" t="s">
        <v>5739</v>
      </c>
      <c r="H1421">
        <v>0</v>
      </c>
      <c r="I1421" s="2">
        <f t="shared" si="68"/>
        <v>4.75</v>
      </c>
      <c r="J1421" s="2"/>
      <c r="X1421" s="2"/>
      <c r="Y1421" s="3">
        <f t="shared" si="66"/>
        <v>4</v>
      </c>
      <c r="Z1421" s="2"/>
      <c r="AA1421" s="2"/>
      <c r="AB1421" s="2"/>
      <c r="AC1421" s="2"/>
      <c r="AD1421" s="2"/>
      <c r="AF1421" s="3">
        <f t="shared" si="67"/>
        <v>2.4449999999999998</v>
      </c>
      <c r="AH1421" s="2"/>
      <c r="AJ1421" s="2"/>
      <c r="AN1421" s="2"/>
      <c r="AV1421" s="2"/>
      <c r="AY1421" s="2"/>
      <c r="AZ1421" s="2"/>
      <c r="BB1421" s="2"/>
      <c r="BD1421" s="2"/>
    </row>
    <row r="1422" spans="1:56" x14ac:dyDescent="0.25">
      <c r="A1422" t="s">
        <v>2830</v>
      </c>
      <c r="D1422">
        <v>250</v>
      </c>
      <c r="E1422">
        <v>5</v>
      </c>
      <c r="F1422" t="s">
        <v>5739</v>
      </c>
      <c r="G1422" s="1" t="s">
        <v>5739</v>
      </c>
      <c r="H1422">
        <v>0</v>
      </c>
      <c r="I1422" s="2">
        <f t="shared" si="68"/>
        <v>4.75</v>
      </c>
      <c r="J1422" s="2"/>
      <c r="X1422" s="2"/>
      <c r="Y1422" s="3">
        <f t="shared" si="66"/>
        <v>4</v>
      </c>
      <c r="Z1422" s="2"/>
      <c r="AA1422" s="2"/>
      <c r="AB1422" s="2"/>
      <c r="AC1422" s="2"/>
      <c r="AD1422" s="2"/>
      <c r="AF1422" s="3">
        <f t="shared" si="67"/>
        <v>2.4449999999999998</v>
      </c>
      <c r="AH1422" s="2"/>
      <c r="AJ1422" s="2"/>
      <c r="AN1422" s="2"/>
      <c r="AV1422" s="2"/>
      <c r="AY1422" s="2"/>
      <c r="AZ1422" s="2"/>
      <c r="BB1422" s="2"/>
      <c r="BD1422" s="2"/>
    </row>
    <row r="1423" spans="1:56" x14ac:dyDescent="0.25">
      <c r="A1423" t="s">
        <v>2831</v>
      </c>
      <c r="C1423" t="s">
        <v>1414</v>
      </c>
      <c r="D1423">
        <v>250</v>
      </c>
      <c r="E1423">
        <v>26</v>
      </c>
      <c r="F1423" t="s">
        <v>5739</v>
      </c>
      <c r="G1423" s="1" t="s">
        <v>5739</v>
      </c>
      <c r="H1423">
        <v>0</v>
      </c>
      <c r="I1423" s="2">
        <f t="shared" si="68"/>
        <v>24.7</v>
      </c>
      <c r="J1423" s="2"/>
      <c r="X1423" s="2"/>
      <c r="Y1423" s="3">
        <f t="shared" si="66"/>
        <v>20.8</v>
      </c>
      <c r="Z1423" s="2"/>
      <c r="AA1423" s="2"/>
      <c r="AB1423" s="2"/>
      <c r="AC1423" s="2"/>
      <c r="AD1423" s="2"/>
      <c r="AF1423" s="3">
        <f t="shared" si="67"/>
        <v>12.714</v>
      </c>
      <c r="AH1423" s="2"/>
      <c r="AJ1423" s="2"/>
      <c r="AN1423" s="2"/>
      <c r="AV1423" s="2"/>
      <c r="AY1423" s="2"/>
      <c r="AZ1423" s="2"/>
      <c r="BB1423" s="2"/>
      <c r="BD1423" s="2"/>
    </row>
    <row r="1424" spans="1:56" x14ac:dyDescent="0.25">
      <c r="A1424" t="s">
        <v>2832</v>
      </c>
      <c r="C1424" t="s">
        <v>1415</v>
      </c>
      <c r="D1424">
        <v>250</v>
      </c>
      <c r="E1424">
        <v>27</v>
      </c>
      <c r="F1424" t="s">
        <v>5739</v>
      </c>
      <c r="G1424" s="1" t="s">
        <v>5739</v>
      </c>
      <c r="H1424">
        <v>0</v>
      </c>
      <c r="I1424" s="2">
        <f t="shared" si="68"/>
        <v>25.65</v>
      </c>
      <c r="J1424" s="2"/>
      <c r="X1424" s="2"/>
      <c r="Y1424" s="3">
        <f t="shared" si="66"/>
        <v>21.6</v>
      </c>
      <c r="Z1424" s="2"/>
      <c r="AA1424" s="2"/>
      <c r="AB1424" s="2"/>
      <c r="AC1424" s="2"/>
      <c r="AD1424" s="2"/>
      <c r="AF1424" s="3">
        <f t="shared" si="67"/>
        <v>13.202999999999999</v>
      </c>
      <c r="AH1424" s="2"/>
      <c r="AJ1424" s="2"/>
      <c r="AN1424" s="2"/>
      <c r="AV1424" s="2"/>
      <c r="AY1424" s="2"/>
      <c r="AZ1424" s="2"/>
      <c r="BB1424" s="2"/>
      <c r="BD1424" s="2"/>
    </row>
    <row r="1425" spans="1:56" x14ac:dyDescent="0.25">
      <c r="A1425" t="s">
        <v>2833</v>
      </c>
      <c r="C1425" t="s">
        <v>1416</v>
      </c>
      <c r="D1425">
        <v>250</v>
      </c>
      <c r="E1425">
        <v>44.95</v>
      </c>
      <c r="F1425" t="s">
        <v>5739</v>
      </c>
      <c r="G1425" s="1" t="s">
        <v>5739</v>
      </c>
      <c r="H1425">
        <v>0</v>
      </c>
      <c r="I1425" s="2">
        <f t="shared" si="68"/>
        <v>42.702500000000001</v>
      </c>
      <c r="J1425" s="2"/>
      <c r="X1425" s="2"/>
      <c r="Y1425" s="3">
        <f t="shared" si="66"/>
        <v>35.96</v>
      </c>
      <c r="Z1425" s="2"/>
      <c r="AA1425" s="2"/>
      <c r="AB1425" s="2"/>
      <c r="AC1425" s="2"/>
      <c r="AD1425" s="2"/>
      <c r="AF1425" s="3">
        <f t="shared" si="67"/>
        <v>21.980550000000001</v>
      </c>
      <c r="AH1425" s="2"/>
      <c r="AJ1425" s="2"/>
      <c r="AN1425" s="2"/>
      <c r="AV1425" s="2"/>
      <c r="AY1425" s="2"/>
      <c r="AZ1425" s="2"/>
      <c r="BB1425" s="2"/>
      <c r="BD1425" s="2"/>
    </row>
    <row r="1426" spans="1:56" x14ac:dyDescent="0.25">
      <c r="A1426" t="s">
        <v>2834</v>
      </c>
      <c r="C1426" t="s">
        <v>528</v>
      </c>
      <c r="D1426">
        <v>250</v>
      </c>
      <c r="E1426">
        <v>72.650000000000006</v>
      </c>
      <c r="F1426" t="s">
        <v>5739</v>
      </c>
      <c r="G1426" s="1" t="s">
        <v>5739</v>
      </c>
      <c r="H1426">
        <v>0</v>
      </c>
      <c r="I1426" s="2">
        <f t="shared" si="68"/>
        <v>69.017499999999998</v>
      </c>
      <c r="J1426" s="2"/>
      <c r="X1426" s="2"/>
      <c r="Y1426" s="3">
        <f t="shared" si="66"/>
        <v>58.120000000000005</v>
      </c>
      <c r="Z1426" s="2"/>
      <c r="AA1426" s="2"/>
      <c r="AB1426" s="2"/>
      <c r="AC1426" s="2"/>
      <c r="AD1426" s="2"/>
      <c r="AF1426" s="3">
        <f t="shared" si="67"/>
        <v>35.525850000000005</v>
      </c>
      <c r="AH1426" s="2"/>
      <c r="AJ1426" s="2"/>
      <c r="AN1426" s="2"/>
      <c r="AV1426" s="2"/>
      <c r="AY1426" s="2"/>
      <c r="AZ1426" s="2"/>
      <c r="BB1426" s="2"/>
      <c r="BD1426" s="2"/>
    </row>
    <row r="1427" spans="1:56" x14ac:dyDescent="0.25">
      <c r="A1427" t="s">
        <v>2835</v>
      </c>
      <c r="D1427">
        <v>250</v>
      </c>
      <c r="E1427">
        <v>72.599999999999994</v>
      </c>
      <c r="F1427" t="s">
        <v>5739</v>
      </c>
      <c r="G1427" s="1" t="s">
        <v>5739</v>
      </c>
      <c r="H1427">
        <v>0</v>
      </c>
      <c r="I1427" s="2">
        <f t="shared" si="68"/>
        <v>68.969999999999985</v>
      </c>
      <c r="J1427" s="2"/>
      <c r="X1427" s="2"/>
      <c r="Y1427" s="3">
        <f t="shared" si="66"/>
        <v>58.08</v>
      </c>
      <c r="Z1427" s="2"/>
      <c r="AA1427" s="2"/>
      <c r="AB1427" s="2"/>
      <c r="AC1427" s="2"/>
      <c r="AD1427" s="2"/>
      <c r="AF1427" s="3">
        <f t="shared" si="67"/>
        <v>35.501399999999997</v>
      </c>
      <c r="AH1427" s="2"/>
      <c r="AJ1427" s="2"/>
      <c r="AN1427" s="2"/>
      <c r="AV1427" s="2"/>
      <c r="AY1427" s="2"/>
      <c r="AZ1427" s="2"/>
      <c r="BB1427" s="2"/>
      <c r="BD1427" s="2"/>
    </row>
    <row r="1428" spans="1:56" x14ac:dyDescent="0.25">
      <c r="A1428" t="s">
        <v>2836</v>
      </c>
      <c r="C1428" t="s">
        <v>1417</v>
      </c>
      <c r="D1428">
        <v>250</v>
      </c>
      <c r="E1428">
        <v>5</v>
      </c>
      <c r="F1428" t="s">
        <v>5739</v>
      </c>
      <c r="G1428" s="1" t="s">
        <v>5739</v>
      </c>
      <c r="H1428">
        <v>0</v>
      </c>
      <c r="I1428" s="2">
        <f t="shared" si="68"/>
        <v>4.75</v>
      </c>
      <c r="J1428" s="2"/>
      <c r="X1428" s="2"/>
      <c r="Y1428" s="3">
        <f t="shared" si="66"/>
        <v>4</v>
      </c>
      <c r="Z1428" s="2"/>
      <c r="AA1428" s="2"/>
      <c r="AB1428" s="2"/>
      <c r="AC1428" s="2"/>
      <c r="AD1428" s="2"/>
      <c r="AF1428" s="3">
        <f t="shared" si="67"/>
        <v>2.4449999999999998</v>
      </c>
      <c r="AH1428" s="2"/>
      <c r="AJ1428" s="2"/>
      <c r="AN1428" s="2"/>
      <c r="AV1428" s="2"/>
      <c r="AY1428" s="2"/>
      <c r="AZ1428" s="2"/>
      <c r="BB1428" s="2"/>
      <c r="BD1428" s="2"/>
    </row>
    <row r="1429" spans="1:56" x14ac:dyDescent="0.25">
      <c r="A1429" t="s">
        <v>2837</v>
      </c>
      <c r="D1429">
        <v>250</v>
      </c>
      <c r="E1429">
        <v>8</v>
      </c>
      <c r="F1429" t="s">
        <v>5739</v>
      </c>
      <c r="G1429" s="1" t="s">
        <v>5739</v>
      </c>
      <c r="H1429">
        <v>0</v>
      </c>
      <c r="I1429" s="2">
        <f t="shared" si="68"/>
        <v>7.6</v>
      </c>
      <c r="J1429" s="2"/>
      <c r="X1429" s="2"/>
      <c r="Y1429" s="3">
        <f t="shared" si="66"/>
        <v>6.4</v>
      </c>
      <c r="Z1429" s="2"/>
      <c r="AA1429" s="2"/>
      <c r="AB1429" s="2"/>
      <c r="AC1429" s="2"/>
      <c r="AD1429" s="2"/>
      <c r="AF1429" s="3">
        <f t="shared" si="67"/>
        <v>3.9119999999999999</v>
      </c>
      <c r="AH1429" s="2"/>
      <c r="AJ1429" s="2"/>
      <c r="AN1429" s="2"/>
      <c r="AV1429" s="2"/>
      <c r="AY1429" s="2"/>
      <c r="AZ1429" s="2"/>
      <c r="BB1429" s="2"/>
      <c r="BD1429" s="2"/>
    </row>
    <row r="1430" spans="1:56" x14ac:dyDescent="0.25">
      <c r="A1430" t="s">
        <v>2838</v>
      </c>
      <c r="C1430" t="s">
        <v>1350</v>
      </c>
      <c r="D1430">
        <v>250</v>
      </c>
      <c r="E1430">
        <v>897.6</v>
      </c>
      <c r="F1430" t="s">
        <v>5739</v>
      </c>
      <c r="G1430" s="1" t="s">
        <v>5739</v>
      </c>
      <c r="H1430">
        <v>0</v>
      </c>
      <c r="I1430" s="2">
        <f t="shared" si="68"/>
        <v>852.72</v>
      </c>
      <c r="J1430" s="2"/>
      <c r="X1430" s="2"/>
      <c r="Y1430" s="3">
        <f t="shared" si="66"/>
        <v>718.08</v>
      </c>
      <c r="Z1430" s="2"/>
      <c r="AA1430" s="2"/>
      <c r="AB1430" s="2"/>
      <c r="AC1430" s="2"/>
      <c r="AD1430" s="2"/>
      <c r="AF1430" s="3">
        <f t="shared" si="67"/>
        <v>438.9264</v>
      </c>
      <c r="AH1430" s="2"/>
      <c r="AJ1430" s="2"/>
      <c r="AN1430" s="2"/>
      <c r="AV1430" s="2"/>
      <c r="AY1430" s="2"/>
      <c r="AZ1430" s="2"/>
      <c r="BB1430" s="2"/>
      <c r="BD1430" s="2"/>
    </row>
    <row r="1431" spans="1:56" x14ac:dyDescent="0.25">
      <c r="A1431" t="s">
        <v>2839</v>
      </c>
      <c r="C1431" t="s">
        <v>1418</v>
      </c>
      <c r="D1431">
        <v>250</v>
      </c>
      <c r="E1431">
        <v>224</v>
      </c>
      <c r="F1431" t="s">
        <v>5739</v>
      </c>
      <c r="G1431" s="1" t="s">
        <v>5739</v>
      </c>
      <c r="H1431">
        <v>0</v>
      </c>
      <c r="I1431" s="2">
        <f t="shared" si="68"/>
        <v>212.79999999999998</v>
      </c>
      <c r="J1431" s="2"/>
      <c r="X1431" s="2"/>
      <c r="Y1431" s="3">
        <f t="shared" si="66"/>
        <v>179.20000000000002</v>
      </c>
      <c r="Z1431" s="2"/>
      <c r="AA1431" s="2"/>
      <c r="AB1431" s="2"/>
      <c r="AC1431" s="2"/>
      <c r="AD1431" s="2"/>
      <c r="AF1431" s="3">
        <f t="shared" si="67"/>
        <v>109.536</v>
      </c>
      <c r="AH1431" s="2"/>
      <c r="AJ1431" s="2"/>
      <c r="AN1431" s="2"/>
      <c r="AV1431" s="2"/>
      <c r="AY1431" s="2"/>
      <c r="AZ1431" s="2"/>
      <c r="BB1431" s="2"/>
      <c r="BD1431" s="2"/>
    </row>
    <row r="1432" spans="1:56" x14ac:dyDescent="0.25">
      <c r="A1432" t="s">
        <v>2840</v>
      </c>
      <c r="C1432" t="s">
        <v>1419</v>
      </c>
      <c r="D1432">
        <v>250</v>
      </c>
      <c r="E1432">
        <v>92.45</v>
      </c>
      <c r="F1432" t="s">
        <v>5739</v>
      </c>
      <c r="G1432" s="1" t="s">
        <v>5739</v>
      </c>
      <c r="H1432">
        <v>0</v>
      </c>
      <c r="I1432" s="2">
        <f t="shared" si="68"/>
        <v>87.827500000000001</v>
      </c>
      <c r="J1432" s="2"/>
      <c r="X1432" s="2"/>
      <c r="Y1432" s="3">
        <f t="shared" si="66"/>
        <v>73.960000000000008</v>
      </c>
      <c r="Z1432" s="2"/>
      <c r="AA1432" s="2"/>
      <c r="AB1432" s="2"/>
      <c r="AC1432" s="2"/>
      <c r="AD1432" s="2"/>
      <c r="AF1432" s="3">
        <f t="shared" si="67"/>
        <v>45.20805</v>
      </c>
      <c r="AH1432" s="2"/>
      <c r="AJ1432" s="2"/>
      <c r="AN1432" s="2"/>
      <c r="AV1432" s="2"/>
      <c r="AY1432" s="2"/>
      <c r="AZ1432" s="2"/>
      <c r="BB1432" s="2"/>
      <c r="BD1432" s="2"/>
    </row>
    <row r="1433" spans="1:56" x14ac:dyDescent="0.25">
      <c r="A1433" t="s">
        <v>2841</v>
      </c>
      <c r="C1433" t="s">
        <v>1420</v>
      </c>
      <c r="D1433">
        <v>250</v>
      </c>
      <c r="E1433">
        <v>15.85</v>
      </c>
      <c r="F1433" t="s">
        <v>5739</v>
      </c>
      <c r="G1433" s="1" t="s">
        <v>5739</v>
      </c>
      <c r="H1433">
        <v>0</v>
      </c>
      <c r="I1433" s="2">
        <f t="shared" si="68"/>
        <v>15.057499999999999</v>
      </c>
      <c r="J1433" s="2"/>
      <c r="X1433" s="2"/>
      <c r="Y1433" s="3">
        <f t="shared" si="66"/>
        <v>12.68</v>
      </c>
      <c r="Z1433" s="2"/>
      <c r="AA1433" s="2"/>
      <c r="AB1433" s="2"/>
      <c r="AC1433" s="2"/>
      <c r="AD1433" s="2"/>
      <c r="AF1433" s="3">
        <f t="shared" si="67"/>
        <v>7.7506499999999994</v>
      </c>
      <c r="AH1433" s="2"/>
      <c r="AJ1433" s="2"/>
      <c r="AN1433" s="2"/>
      <c r="AV1433" s="2"/>
      <c r="AY1433" s="2"/>
      <c r="AZ1433" s="2"/>
      <c r="BB1433" s="2"/>
      <c r="BD1433" s="2"/>
    </row>
    <row r="1434" spans="1:56" x14ac:dyDescent="0.25">
      <c r="A1434" t="s">
        <v>2842</v>
      </c>
      <c r="C1434" t="s">
        <v>1421</v>
      </c>
      <c r="D1434">
        <v>250</v>
      </c>
      <c r="E1434">
        <v>31.7</v>
      </c>
      <c r="F1434" t="s">
        <v>5739</v>
      </c>
      <c r="G1434" s="1" t="s">
        <v>5739</v>
      </c>
      <c r="H1434">
        <v>0</v>
      </c>
      <c r="I1434" s="2">
        <f t="shared" si="68"/>
        <v>30.114999999999998</v>
      </c>
      <c r="J1434" s="2"/>
      <c r="X1434" s="2"/>
      <c r="Y1434" s="3">
        <f t="shared" si="66"/>
        <v>25.36</v>
      </c>
      <c r="Z1434" s="2"/>
      <c r="AA1434" s="2"/>
      <c r="AB1434" s="2"/>
      <c r="AC1434" s="2"/>
      <c r="AD1434" s="2"/>
      <c r="AF1434" s="3">
        <f t="shared" si="67"/>
        <v>15.501299999999999</v>
      </c>
      <c r="AH1434" s="2"/>
      <c r="AJ1434" s="2"/>
      <c r="AN1434" s="2"/>
      <c r="AV1434" s="2"/>
      <c r="AY1434" s="2"/>
      <c r="AZ1434" s="2"/>
      <c r="BB1434" s="2"/>
      <c r="BD1434" s="2"/>
    </row>
    <row r="1435" spans="1:56" x14ac:dyDescent="0.25">
      <c r="A1435" t="s">
        <v>2843</v>
      </c>
      <c r="C1435" t="s">
        <v>1359</v>
      </c>
      <c r="D1435">
        <v>250</v>
      </c>
      <c r="E1435">
        <v>27.4</v>
      </c>
      <c r="F1435" t="s">
        <v>5739</v>
      </c>
      <c r="G1435" s="1" t="s">
        <v>5739</v>
      </c>
      <c r="H1435">
        <v>0</v>
      </c>
      <c r="I1435" s="2">
        <f t="shared" si="68"/>
        <v>26.029999999999998</v>
      </c>
      <c r="J1435" s="2"/>
      <c r="X1435" s="2"/>
      <c r="Y1435" s="3">
        <f t="shared" si="66"/>
        <v>21.92</v>
      </c>
      <c r="Z1435" s="2"/>
      <c r="AA1435" s="2"/>
      <c r="AB1435" s="2"/>
      <c r="AC1435" s="2"/>
      <c r="AD1435" s="2"/>
      <c r="AF1435" s="3">
        <f t="shared" si="67"/>
        <v>13.398599999999998</v>
      </c>
      <c r="AH1435" s="2"/>
      <c r="AJ1435" s="2"/>
      <c r="AN1435" s="2"/>
      <c r="AV1435" s="2"/>
      <c r="AY1435" s="2"/>
      <c r="AZ1435" s="2"/>
      <c r="BB1435" s="2"/>
      <c r="BD1435" s="2"/>
    </row>
    <row r="1436" spans="1:56" x14ac:dyDescent="0.25">
      <c r="A1436" t="s">
        <v>2844</v>
      </c>
      <c r="C1436" t="s">
        <v>1422</v>
      </c>
      <c r="D1436">
        <v>250</v>
      </c>
      <c r="E1436">
        <v>36.5</v>
      </c>
      <c r="F1436" t="s">
        <v>5739</v>
      </c>
      <c r="G1436" s="1" t="s">
        <v>5739</v>
      </c>
      <c r="H1436">
        <v>0</v>
      </c>
      <c r="I1436" s="2">
        <f t="shared" si="68"/>
        <v>34.674999999999997</v>
      </c>
      <c r="J1436" s="2"/>
      <c r="X1436" s="2"/>
      <c r="Y1436" s="3">
        <f t="shared" si="66"/>
        <v>29.200000000000003</v>
      </c>
      <c r="Z1436" s="2"/>
      <c r="AA1436" s="2"/>
      <c r="AB1436" s="2"/>
      <c r="AC1436" s="2"/>
      <c r="AD1436" s="2"/>
      <c r="AF1436" s="3">
        <f t="shared" si="67"/>
        <v>17.848500000000001</v>
      </c>
      <c r="AH1436" s="2"/>
      <c r="AJ1436" s="2"/>
      <c r="AN1436" s="2"/>
      <c r="AV1436" s="2"/>
      <c r="AY1436" s="2"/>
      <c r="AZ1436" s="2"/>
      <c r="BB1436" s="2"/>
      <c r="BD1436" s="2"/>
    </row>
    <row r="1437" spans="1:56" x14ac:dyDescent="0.25">
      <c r="A1437" t="s">
        <v>2845</v>
      </c>
      <c r="C1437" t="s">
        <v>1423</v>
      </c>
      <c r="D1437">
        <v>250</v>
      </c>
      <c r="E1437">
        <v>5</v>
      </c>
      <c r="F1437" t="s">
        <v>5739</v>
      </c>
      <c r="G1437" s="1" t="s">
        <v>5739</v>
      </c>
      <c r="H1437">
        <v>0</v>
      </c>
      <c r="I1437" s="2">
        <f t="shared" si="68"/>
        <v>4.75</v>
      </c>
      <c r="J1437" s="2"/>
      <c r="X1437" s="2"/>
      <c r="Y1437" s="3">
        <f t="shared" si="66"/>
        <v>4</v>
      </c>
      <c r="Z1437" s="2"/>
      <c r="AA1437" s="2"/>
      <c r="AB1437" s="2"/>
      <c r="AC1437" s="2"/>
      <c r="AD1437" s="2"/>
      <c r="AF1437" s="3">
        <f t="shared" si="67"/>
        <v>2.4449999999999998</v>
      </c>
      <c r="AH1437" s="2"/>
      <c r="AJ1437" s="2"/>
      <c r="AN1437" s="2"/>
      <c r="AV1437" s="2"/>
      <c r="AY1437" s="2"/>
      <c r="AZ1437" s="2"/>
      <c r="BB1437" s="2"/>
      <c r="BD1437" s="2"/>
    </row>
    <row r="1438" spans="1:56" x14ac:dyDescent="0.25">
      <c r="A1438" t="s">
        <v>2846</v>
      </c>
      <c r="D1438">
        <v>250</v>
      </c>
      <c r="E1438">
        <v>8</v>
      </c>
      <c r="F1438" t="s">
        <v>5739</v>
      </c>
      <c r="G1438" s="1" t="s">
        <v>5739</v>
      </c>
      <c r="H1438">
        <v>0</v>
      </c>
      <c r="I1438" s="2">
        <f t="shared" si="68"/>
        <v>7.6</v>
      </c>
      <c r="J1438" s="2"/>
      <c r="X1438" s="2"/>
      <c r="Y1438" s="3">
        <f t="shared" si="66"/>
        <v>6.4</v>
      </c>
      <c r="Z1438" s="2"/>
      <c r="AA1438" s="2"/>
      <c r="AB1438" s="2"/>
      <c r="AC1438" s="2"/>
      <c r="AD1438" s="2"/>
      <c r="AF1438" s="3">
        <f t="shared" si="67"/>
        <v>3.9119999999999999</v>
      </c>
      <c r="AH1438" s="2"/>
      <c r="AJ1438" s="2"/>
      <c r="AN1438" s="2"/>
      <c r="AV1438" s="2"/>
      <c r="AY1438" s="2"/>
      <c r="AZ1438" s="2"/>
      <c r="BB1438" s="2"/>
      <c r="BD1438" s="2"/>
    </row>
    <row r="1439" spans="1:56" x14ac:dyDescent="0.25">
      <c r="A1439" t="s">
        <v>2847</v>
      </c>
      <c r="C1439" t="s">
        <v>1424</v>
      </c>
      <c r="D1439">
        <v>250</v>
      </c>
      <c r="E1439">
        <v>24.75</v>
      </c>
      <c r="F1439" t="s">
        <v>5739</v>
      </c>
      <c r="G1439" s="1" t="s">
        <v>5739</v>
      </c>
      <c r="H1439">
        <v>0</v>
      </c>
      <c r="I1439" s="2">
        <f t="shared" si="68"/>
        <v>23.512499999999999</v>
      </c>
      <c r="J1439" s="2"/>
      <c r="X1439" s="2"/>
      <c r="Y1439" s="3">
        <f t="shared" si="66"/>
        <v>19.8</v>
      </c>
      <c r="Z1439" s="2"/>
      <c r="AA1439" s="2"/>
      <c r="AB1439" s="2"/>
      <c r="AC1439" s="2"/>
      <c r="AD1439" s="2"/>
      <c r="AF1439" s="3">
        <f t="shared" si="67"/>
        <v>12.10275</v>
      </c>
      <c r="AH1439" s="2"/>
      <c r="AJ1439" s="2"/>
      <c r="AN1439" s="2"/>
      <c r="AV1439" s="2"/>
      <c r="AY1439" s="2"/>
      <c r="AZ1439" s="2"/>
      <c r="BB1439" s="2"/>
      <c r="BD1439" s="2"/>
    </row>
    <row r="1440" spans="1:56" x14ac:dyDescent="0.25">
      <c r="A1440" t="s">
        <v>2848</v>
      </c>
      <c r="C1440" t="s">
        <v>1425</v>
      </c>
      <c r="D1440">
        <v>250</v>
      </c>
      <c r="E1440">
        <v>5</v>
      </c>
      <c r="F1440" t="s">
        <v>5739</v>
      </c>
      <c r="G1440" s="1" t="s">
        <v>5739</v>
      </c>
      <c r="H1440">
        <v>0</v>
      </c>
      <c r="I1440" s="2">
        <f t="shared" si="68"/>
        <v>4.75</v>
      </c>
      <c r="J1440" s="2"/>
      <c r="X1440" s="2"/>
      <c r="Y1440" s="3">
        <f t="shared" si="66"/>
        <v>4</v>
      </c>
      <c r="Z1440" s="2"/>
      <c r="AA1440" s="2"/>
      <c r="AB1440" s="2"/>
      <c r="AC1440" s="2"/>
      <c r="AD1440" s="2"/>
      <c r="AF1440" s="3">
        <f t="shared" si="67"/>
        <v>2.4449999999999998</v>
      </c>
      <c r="AH1440" s="2"/>
      <c r="AJ1440" s="2"/>
      <c r="AN1440" s="2"/>
      <c r="AV1440" s="2"/>
      <c r="AY1440" s="2"/>
      <c r="AZ1440" s="2"/>
      <c r="BB1440" s="2"/>
      <c r="BD1440" s="2"/>
    </row>
    <row r="1441" spans="1:56" x14ac:dyDescent="0.25">
      <c r="A1441" t="s">
        <v>2849</v>
      </c>
      <c r="C1441" t="s">
        <v>1426</v>
      </c>
      <c r="D1441">
        <v>250</v>
      </c>
      <c r="E1441">
        <v>108</v>
      </c>
      <c r="F1441" t="s">
        <v>5739</v>
      </c>
      <c r="G1441" s="1" t="s">
        <v>5739</v>
      </c>
      <c r="H1441">
        <v>0</v>
      </c>
      <c r="I1441" s="2">
        <f t="shared" si="68"/>
        <v>102.6</v>
      </c>
      <c r="J1441" s="2"/>
      <c r="X1441" s="2"/>
      <c r="Y1441" s="3">
        <f t="shared" si="66"/>
        <v>86.4</v>
      </c>
      <c r="Z1441" s="2"/>
      <c r="AA1441" s="2"/>
      <c r="AB1441" s="2"/>
      <c r="AC1441" s="2"/>
      <c r="AD1441" s="2"/>
      <c r="AF1441" s="3">
        <f t="shared" si="67"/>
        <v>52.811999999999998</v>
      </c>
      <c r="AH1441" s="2"/>
      <c r="AJ1441" s="2"/>
      <c r="AN1441" s="2"/>
      <c r="AV1441" s="2"/>
      <c r="AY1441" s="2"/>
      <c r="AZ1441" s="2"/>
      <c r="BB1441" s="2"/>
      <c r="BD1441" s="2"/>
    </row>
    <row r="1442" spans="1:56" x14ac:dyDescent="0.25">
      <c r="A1442" t="s">
        <v>2850</v>
      </c>
      <c r="C1442" t="s">
        <v>1427</v>
      </c>
      <c r="D1442">
        <v>250</v>
      </c>
      <c r="E1442">
        <v>87</v>
      </c>
      <c r="F1442" t="s">
        <v>5739</v>
      </c>
      <c r="G1442" s="1" t="s">
        <v>5739</v>
      </c>
      <c r="H1442">
        <v>0</v>
      </c>
      <c r="I1442" s="2">
        <f t="shared" si="68"/>
        <v>82.649999999999991</v>
      </c>
      <c r="J1442" s="2"/>
      <c r="X1442" s="2"/>
      <c r="Y1442" s="3">
        <f t="shared" si="66"/>
        <v>69.600000000000009</v>
      </c>
      <c r="Z1442" s="2"/>
      <c r="AA1442" s="2"/>
      <c r="AB1442" s="2"/>
      <c r="AC1442" s="2"/>
      <c r="AD1442" s="2"/>
      <c r="AF1442" s="3">
        <f t="shared" si="67"/>
        <v>42.542999999999999</v>
      </c>
      <c r="AH1442" s="2"/>
      <c r="AJ1442" s="2"/>
      <c r="AN1442" s="2"/>
      <c r="AV1442" s="2"/>
      <c r="AY1442" s="2"/>
      <c r="AZ1442" s="2"/>
      <c r="BB1442" s="2"/>
      <c r="BD1442" s="2"/>
    </row>
    <row r="1443" spans="1:56" x14ac:dyDescent="0.25">
      <c r="A1443" t="s">
        <v>2851</v>
      </c>
      <c r="C1443" t="s">
        <v>1428</v>
      </c>
      <c r="D1443">
        <v>250</v>
      </c>
      <c r="E1443">
        <v>125</v>
      </c>
      <c r="F1443" t="s">
        <v>5739</v>
      </c>
      <c r="G1443" s="1" t="s">
        <v>5739</v>
      </c>
      <c r="H1443">
        <v>0</v>
      </c>
      <c r="I1443" s="2">
        <f t="shared" si="68"/>
        <v>118.75</v>
      </c>
      <c r="J1443" s="2"/>
      <c r="X1443" s="2"/>
      <c r="Y1443" s="3">
        <f t="shared" si="66"/>
        <v>100</v>
      </c>
      <c r="Z1443" s="2"/>
      <c r="AA1443" s="2"/>
      <c r="AB1443" s="2"/>
      <c r="AC1443" s="2"/>
      <c r="AD1443" s="2"/>
      <c r="AF1443" s="3">
        <f t="shared" si="67"/>
        <v>61.125</v>
      </c>
      <c r="AH1443" s="2"/>
      <c r="AJ1443" s="2"/>
      <c r="AN1443" s="2"/>
      <c r="AV1443" s="2"/>
      <c r="AY1443" s="2"/>
      <c r="AZ1443" s="2"/>
      <c r="BB1443" s="2"/>
      <c r="BD1443" s="2"/>
    </row>
    <row r="1444" spans="1:56" x14ac:dyDescent="0.25">
      <c r="A1444" t="s">
        <v>2852</v>
      </c>
      <c r="C1444" t="s">
        <v>1429</v>
      </c>
      <c r="D1444">
        <v>250</v>
      </c>
      <c r="E1444">
        <v>16.45</v>
      </c>
      <c r="F1444" t="s">
        <v>5739</v>
      </c>
      <c r="G1444" s="1" t="s">
        <v>5739</v>
      </c>
      <c r="H1444">
        <v>0</v>
      </c>
      <c r="I1444" s="2">
        <f t="shared" si="68"/>
        <v>15.627499999999998</v>
      </c>
      <c r="J1444" s="2"/>
      <c r="X1444" s="2"/>
      <c r="Y1444" s="3">
        <f t="shared" si="66"/>
        <v>13.16</v>
      </c>
      <c r="Z1444" s="2"/>
      <c r="AA1444" s="2"/>
      <c r="AB1444" s="2"/>
      <c r="AC1444" s="2"/>
      <c r="AD1444" s="2"/>
      <c r="AF1444" s="3">
        <f t="shared" si="67"/>
        <v>8.0440500000000004</v>
      </c>
      <c r="AH1444" s="2"/>
      <c r="AJ1444" s="2"/>
      <c r="AN1444" s="2"/>
      <c r="AV1444" s="2"/>
      <c r="AY1444" s="2"/>
      <c r="AZ1444" s="2"/>
      <c r="BB1444" s="2"/>
      <c r="BD1444" s="2"/>
    </row>
    <row r="1445" spans="1:56" x14ac:dyDescent="0.25">
      <c r="A1445" t="s">
        <v>2852</v>
      </c>
      <c r="C1445" t="s">
        <v>1430</v>
      </c>
      <c r="D1445">
        <v>250</v>
      </c>
      <c r="E1445">
        <v>75.95</v>
      </c>
      <c r="F1445" t="s">
        <v>5739</v>
      </c>
      <c r="G1445" s="1" t="s">
        <v>5739</v>
      </c>
      <c r="H1445">
        <v>0</v>
      </c>
      <c r="I1445" s="2">
        <f t="shared" si="68"/>
        <v>72.152500000000003</v>
      </c>
      <c r="J1445" s="2"/>
      <c r="X1445" s="2"/>
      <c r="Y1445" s="3">
        <f t="shared" si="66"/>
        <v>60.760000000000005</v>
      </c>
      <c r="Z1445" s="2"/>
      <c r="AA1445" s="2"/>
      <c r="AB1445" s="2"/>
      <c r="AC1445" s="2"/>
      <c r="AD1445" s="2"/>
      <c r="AF1445" s="3">
        <f t="shared" si="67"/>
        <v>37.13955</v>
      </c>
      <c r="AH1445" s="2"/>
      <c r="AJ1445" s="2"/>
      <c r="AN1445" s="2"/>
      <c r="AV1445" s="2"/>
      <c r="AY1445" s="2"/>
      <c r="AZ1445" s="2"/>
      <c r="BB1445" s="2"/>
      <c r="BD1445" s="2"/>
    </row>
    <row r="1446" spans="1:56" x14ac:dyDescent="0.25">
      <c r="A1446" t="s">
        <v>2853</v>
      </c>
      <c r="C1446" t="s">
        <v>1431</v>
      </c>
      <c r="D1446">
        <v>250</v>
      </c>
      <c r="E1446">
        <v>7.2</v>
      </c>
      <c r="F1446" t="s">
        <v>5739</v>
      </c>
      <c r="G1446" s="1" t="s">
        <v>5739</v>
      </c>
      <c r="H1446">
        <v>0</v>
      </c>
      <c r="I1446" s="2">
        <f t="shared" si="68"/>
        <v>6.84</v>
      </c>
      <c r="J1446" s="2"/>
      <c r="X1446" s="2"/>
      <c r="Y1446" s="3">
        <f t="shared" si="66"/>
        <v>5.7600000000000007</v>
      </c>
      <c r="Z1446" s="2"/>
      <c r="AA1446" s="2"/>
      <c r="AB1446" s="2"/>
      <c r="AC1446" s="2"/>
      <c r="AD1446" s="2"/>
      <c r="AF1446" s="3">
        <f t="shared" si="67"/>
        <v>3.5207999999999999</v>
      </c>
      <c r="AH1446" s="2"/>
      <c r="AJ1446" s="2"/>
      <c r="AN1446" s="2"/>
      <c r="AV1446" s="2"/>
      <c r="AY1446" s="2"/>
      <c r="AZ1446" s="2"/>
      <c r="BB1446" s="2"/>
      <c r="BD1446" s="2"/>
    </row>
    <row r="1447" spans="1:56" x14ac:dyDescent="0.25">
      <c r="A1447" t="s">
        <v>2854</v>
      </c>
      <c r="D1447">
        <v>250</v>
      </c>
      <c r="E1447">
        <v>24.35</v>
      </c>
      <c r="F1447" t="s">
        <v>5739</v>
      </c>
      <c r="G1447" s="1" t="s">
        <v>5739</v>
      </c>
      <c r="H1447">
        <v>0</v>
      </c>
      <c r="I1447" s="2">
        <f t="shared" si="68"/>
        <v>23.1325</v>
      </c>
      <c r="J1447" s="2"/>
      <c r="X1447" s="2"/>
      <c r="Y1447" s="3">
        <f t="shared" si="66"/>
        <v>19.480000000000004</v>
      </c>
      <c r="Z1447" s="2"/>
      <c r="AA1447" s="2"/>
      <c r="AB1447" s="2"/>
      <c r="AC1447" s="2"/>
      <c r="AD1447" s="2"/>
      <c r="AF1447" s="3">
        <f t="shared" si="67"/>
        <v>11.90715</v>
      </c>
      <c r="AH1447" s="2"/>
      <c r="AJ1447" s="2"/>
      <c r="AN1447" s="2"/>
      <c r="AV1447" s="2"/>
      <c r="AY1447" s="2"/>
      <c r="AZ1447" s="2"/>
      <c r="BB1447" s="2"/>
      <c r="BD1447" s="2"/>
    </row>
    <row r="1448" spans="1:56" x14ac:dyDescent="0.25">
      <c r="A1448" t="s">
        <v>2855</v>
      </c>
      <c r="C1448" t="s">
        <v>1432</v>
      </c>
      <c r="D1448">
        <v>250</v>
      </c>
      <c r="E1448">
        <v>23</v>
      </c>
      <c r="F1448" t="s">
        <v>5739</v>
      </c>
      <c r="G1448" s="1" t="s">
        <v>5739</v>
      </c>
      <c r="H1448">
        <v>0</v>
      </c>
      <c r="I1448" s="2">
        <f t="shared" si="68"/>
        <v>21.849999999999998</v>
      </c>
      <c r="J1448" s="2"/>
      <c r="X1448" s="2"/>
      <c r="Y1448" s="3">
        <f t="shared" si="66"/>
        <v>18.400000000000002</v>
      </c>
      <c r="Z1448" s="2"/>
      <c r="AA1448" s="2"/>
      <c r="AB1448" s="2"/>
      <c r="AC1448" s="2"/>
      <c r="AD1448" s="2"/>
      <c r="AF1448" s="3">
        <f t="shared" si="67"/>
        <v>11.247</v>
      </c>
      <c r="AH1448" s="2"/>
      <c r="AJ1448" s="2"/>
      <c r="AN1448" s="2"/>
      <c r="AV1448" s="2"/>
      <c r="AY1448" s="2"/>
      <c r="AZ1448" s="2"/>
      <c r="BB1448" s="2"/>
      <c r="BD1448" s="2"/>
    </row>
    <row r="1449" spans="1:56" x14ac:dyDescent="0.25">
      <c r="A1449" t="s">
        <v>2856</v>
      </c>
      <c r="C1449" t="s">
        <v>1433</v>
      </c>
      <c r="D1449">
        <v>250</v>
      </c>
      <c r="E1449">
        <v>36.049999999999997</v>
      </c>
      <c r="F1449" t="s">
        <v>5739</v>
      </c>
      <c r="G1449" s="1" t="s">
        <v>5739</v>
      </c>
      <c r="H1449">
        <v>0</v>
      </c>
      <c r="I1449" s="2">
        <f t="shared" si="68"/>
        <v>34.247499999999995</v>
      </c>
      <c r="J1449" s="2"/>
      <c r="X1449" s="2"/>
      <c r="Y1449" s="3">
        <f t="shared" si="66"/>
        <v>28.84</v>
      </c>
      <c r="Z1449" s="2"/>
      <c r="AA1449" s="2"/>
      <c r="AB1449" s="2"/>
      <c r="AC1449" s="2"/>
      <c r="AD1449" s="2"/>
      <c r="AF1449" s="3">
        <f t="shared" si="67"/>
        <v>17.628449999999997</v>
      </c>
      <c r="AH1449" s="2"/>
      <c r="AJ1449" s="2"/>
      <c r="AN1449" s="2"/>
      <c r="AV1449" s="2"/>
      <c r="AY1449" s="2"/>
      <c r="AZ1449" s="2"/>
      <c r="BB1449" s="2"/>
      <c r="BD1449" s="2"/>
    </row>
    <row r="1450" spans="1:56" x14ac:dyDescent="0.25">
      <c r="A1450" t="s">
        <v>2857</v>
      </c>
      <c r="C1450" t="s">
        <v>1429</v>
      </c>
      <c r="D1450">
        <v>250</v>
      </c>
      <c r="E1450">
        <v>5</v>
      </c>
      <c r="F1450" t="s">
        <v>5739</v>
      </c>
      <c r="G1450" s="1" t="s">
        <v>5739</v>
      </c>
      <c r="H1450">
        <v>0</v>
      </c>
      <c r="I1450" s="2">
        <f t="shared" si="68"/>
        <v>4.75</v>
      </c>
      <c r="J1450" s="2"/>
      <c r="X1450" s="2"/>
      <c r="Y1450" s="3">
        <f t="shared" si="66"/>
        <v>4</v>
      </c>
      <c r="Z1450" s="2"/>
      <c r="AA1450" s="2"/>
      <c r="AB1450" s="2"/>
      <c r="AC1450" s="2"/>
      <c r="AD1450" s="2"/>
      <c r="AF1450" s="3">
        <f t="shared" si="67"/>
        <v>2.4449999999999998</v>
      </c>
      <c r="AH1450" s="2"/>
      <c r="AJ1450" s="2"/>
      <c r="AN1450" s="2"/>
      <c r="AV1450" s="2"/>
      <c r="AY1450" s="2"/>
      <c r="AZ1450" s="2"/>
      <c r="BB1450" s="2"/>
      <c r="BD1450" s="2"/>
    </row>
    <row r="1451" spans="1:56" x14ac:dyDescent="0.25">
      <c r="A1451" t="s">
        <v>2857</v>
      </c>
      <c r="C1451" t="s">
        <v>1434</v>
      </c>
      <c r="D1451">
        <v>250</v>
      </c>
      <c r="E1451">
        <v>3</v>
      </c>
      <c r="F1451" t="s">
        <v>5739</v>
      </c>
      <c r="G1451" s="1" t="s">
        <v>5739</v>
      </c>
      <c r="H1451">
        <v>0</v>
      </c>
      <c r="I1451" s="2">
        <f t="shared" si="68"/>
        <v>2.8499999999999996</v>
      </c>
      <c r="J1451" s="2"/>
      <c r="X1451" s="2"/>
      <c r="Y1451" s="3">
        <f t="shared" si="66"/>
        <v>2.4000000000000004</v>
      </c>
      <c r="Z1451" s="2"/>
      <c r="AA1451" s="2"/>
      <c r="AB1451" s="2"/>
      <c r="AC1451" s="2"/>
      <c r="AD1451" s="2"/>
      <c r="AF1451" s="3">
        <f t="shared" si="67"/>
        <v>1.4670000000000001</v>
      </c>
      <c r="AH1451" s="2"/>
      <c r="AJ1451" s="2"/>
      <c r="AN1451" s="2"/>
      <c r="AV1451" s="2"/>
      <c r="AY1451" s="2"/>
      <c r="AZ1451" s="2"/>
      <c r="BB1451" s="2"/>
      <c r="BD1451" s="2"/>
    </row>
    <row r="1452" spans="1:56" x14ac:dyDescent="0.25">
      <c r="A1452" t="s">
        <v>2858</v>
      </c>
      <c r="C1452" t="s">
        <v>1435</v>
      </c>
      <c r="D1452">
        <v>250</v>
      </c>
      <c r="E1452">
        <v>5</v>
      </c>
      <c r="F1452" t="s">
        <v>5739</v>
      </c>
      <c r="G1452" s="1" t="s">
        <v>5739</v>
      </c>
      <c r="H1452">
        <v>0</v>
      </c>
      <c r="I1452" s="2">
        <f t="shared" si="68"/>
        <v>4.75</v>
      </c>
      <c r="J1452" s="2"/>
      <c r="X1452" s="2"/>
      <c r="Y1452" s="3">
        <f t="shared" si="66"/>
        <v>4</v>
      </c>
      <c r="Z1452" s="2"/>
      <c r="AA1452" s="2"/>
      <c r="AB1452" s="2"/>
      <c r="AC1452" s="2"/>
      <c r="AD1452" s="2"/>
      <c r="AF1452" s="3">
        <f t="shared" si="67"/>
        <v>2.4449999999999998</v>
      </c>
      <c r="AH1452" s="2"/>
      <c r="AJ1452" s="2"/>
      <c r="AN1452" s="2"/>
      <c r="AV1452" s="2"/>
      <c r="AY1452" s="2"/>
      <c r="AZ1452" s="2"/>
      <c r="BB1452" s="2"/>
      <c r="BD1452" s="2"/>
    </row>
    <row r="1453" spans="1:56" x14ac:dyDescent="0.25">
      <c r="A1453" t="s">
        <v>2859</v>
      </c>
      <c r="C1453" t="s">
        <v>1436</v>
      </c>
      <c r="D1453">
        <v>250</v>
      </c>
      <c r="E1453">
        <v>273</v>
      </c>
      <c r="F1453" t="s">
        <v>5739</v>
      </c>
      <c r="G1453" s="1" t="s">
        <v>5739</v>
      </c>
      <c r="H1453">
        <v>0</v>
      </c>
      <c r="I1453" s="2">
        <f t="shared" si="68"/>
        <v>259.34999999999997</v>
      </c>
      <c r="J1453" s="2"/>
      <c r="X1453" s="2"/>
      <c r="Y1453" s="3">
        <f t="shared" si="66"/>
        <v>218.4</v>
      </c>
      <c r="Z1453" s="2"/>
      <c r="AA1453" s="2"/>
      <c r="AB1453" s="2"/>
      <c r="AC1453" s="2"/>
      <c r="AD1453" s="2"/>
      <c r="AF1453" s="3">
        <f t="shared" si="67"/>
        <v>133.49699999999999</v>
      </c>
      <c r="AH1453" s="2"/>
      <c r="AJ1453" s="2"/>
      <c r="AN1453" s="2"/>
      <c r="AV1453" s="2"/>
      <c r="AY1453" s="2"/>
      <c r="AZ1453" s="2"/>
      <c r="BB1453" s="2"/>
      <c r="BD1453" s="2"/>
    </row>
    <row r="1454" spans="1:56" x14ac:dyDescent="0.25">
      <c r="A1454" t="s">
        <v>2860</v>
      </c>
      <c r="C1454" t="s">
        <v>1437</v>
      </c>
      <c r="D1454">
        <v>250</v>
      </c>
      <c r="E1454">
        <v>11.75</v>
      </c>
      <c r="F1454" t="s">
        <v>5739</v>
      </c>
      <c r="G1454" s="1" t="s">
        <v>5739</v>
      </c>
      <c r="H1454">
        <v>0</v>
      </c>
      <c r="I1454" s="2">
        <f t="shared" si="68"/>
        <v>11.1625</v>
      </c>
      <c r="J1454" s="2"/>
      <c r="X1454" s="2"/>
      <c r="Y1454" s="3">
        <f t="shared" si="66"/>
        <v>9.4</v>
      </c>
      <c r="Z1454" s="2"/>
      <c r="AA1454" s="2"/>
      <c r="AB1454" s="2"/>
      <c r="AC1454" s="2"/>
      <c r="AD1454" s="2"/>
      <c r="AF1454" s="3">
        <f t="shared" si="67"/>
        <v>5.7457500000000001</v>
      </c>
      <c r="AH1454" s="2"/>
      <c r="AJ1454" s="2"/>
      <c r="AN1454" s="2"/>
      <c r="AV1454" s="2"/>
      <c r="AY1454" s="2"/>
      <c r="AZ1454" s="2"/>
      <c r="BB1454" s="2"/>
      <c r="BD1454" s="2"/>
    </row>
    <row r="1455" spans="1:56" x14ac:dyDescent="0.25">
      <c r="A1455" t="s">
        <v>2861</v>
      </c>
      <c r="C1455" t="s">
        <v>1438</v>
      </c>
      <c r="D1455">
        <v>250</v>
      </c>
      <c r="E1455">
        <v>10</v>
      </c>
      <c r="F1455" t="s">
        <v>5739</v>
      </c>
      <c r="G1455" s="1" t="s">
        <v>5739</v>
      </c>
      <c r="H1455">
        <v>0</v>
      </c>
      <c r="I1455" s="2">
        <f t="shared" si="68"/>
        <v>9.5</v>
      </c>
      <c r="J1455" s="2"/>
      <c r="X1455" s="2"/>
      <c r="Y1455" s="3">
        <f t="shared" si="66"/>
        <v>8</v>
      </c>
      <c r="Z1455" s="2"/>
      <c r="AA1455" s="2"/>
      <c r="AB1455" s="2"/>
      <c r="AC1455" s="2"/>
      <c r="AD1455" s="2"/>
      <c r="AF1455" s="3">
        <f t="shared" si="67"/>
        <v>4.8899999999999997</v>
      </c>
      <c r="AH1455" s="2"/>
      <c r="AJ1455" s="2"/>
      <c r="AN1455" s="2"/>
      <c r="AV1455" s="2"/>
      <c r="AY1455" s="2"/>
      <c r="AZ1455" s="2"/>
      <c r="BB1455" s="2"/>
      <c r="BD1455" s="2"/>
    </row>
    <row r="1456" spans="1:56" x14ac:dyDescent="0.25">
      <c r="A1456" t="s">
        <v>2862</v>
      </c>
      <c r="C1456" t="s">
        <v>1439</v>
      </c>
      <c r="D1456">
        <v>250</v>
      </c>
      <c r="E1456">
        <v>320</v>
      </c>
      <c r="F1456" t="s">
        <v>5739</v>
      </c>
      <c r="G1456" s="1" t="s">
        <v>5739</v>
      </c>
      <c r="H1456">
        <v>0</v>
      </c>
      <c r="I1456" s="2">
        <f t="shared" si="68"/>
        <v>304</v>
      </c>
      <c r="J1456" s="2"/>
      <c r="X1456" s="2"/>
      <c r="Y1456" s="3">
        <f t="shared" si="66"/>
        <v>256</v>
      </c>
      <c r="Z1456" s="2"/>
      <c r="AA1456" s="2"/>
      <c r="AB1456" s="2"/>
      <c r="AC1456" s="2"/>
      <c r="AD1456" s="2"/>
      <c r="AF1456" s="3">
        <f t="shared" si="67"/>
        <v>156.47999999999999</v>
      </c>
      <c r="AH1456" s="2"/>
      <c r="AJ1456" s="2"/>
      <c r="AN1456" s="2"/>
      <c r="AV1456" s="2"/>
      <c r="AY1456" s="2"/>
      <c r="AZ1456" s="2"/>
      <c r="BB1456" s="2"/>
      <c r="BD1456" s="2"/>
    </row>
    <row r="1457" spans="1:56" x14ac:dyDescent="0.25">
      <c r="A1457" t="s">
        <v>2863</v>
      </c>
      <c r="C1457" t="s">
        <v>1440</v>
      </c>
      <c r="D1457">
        <v>250</v>
      </c>
      <c r="E1457">
        <v>25.25</v>
      </c>
      <c r="F1457" t="s">
        <v>5739</v>
      </c>
      <c r="G1457" s="1" t="s">
        <v>5739</v>
      </c>
      <c r="H1457">
        <v>0</v>
      </c>
      <c r="I1457" s="2">
        <f t="shared" si="68"/>
        <v>23.987499999999997</v>
      </c>
      <c r="J1457" s="2"/>
      <c r="X1457" s="2"/>
      <c r="Y1457" s="3">
        <f t="shared" si="66"/>
        <v>20.200000000000003</v>
      </c>
      <c r="Z1457" s="2"/>
      <c r="AA1457" s="2"/>
      <c r="AB1457" s="2"/>
      <c r="AC1457" s="2"/>
      <c r="AD1457" s="2"/>
      <c r="AF1457" s="3">
        <f t="shared" si="67"/>
        <v>12.347249999999999</v>
      </c>
      <c r="AH1457" s="2"/>
      <c r="AJ1457" s="2"/>
      <c r="AN1457" s="2"/>
      <c r="AV1457" s="2"/>
      <c r="AY1457" s="2"/>
      <c r="AZ1457" s="2"/>
      <c r="BB1457" s="2"/>
      <c r="BD1457" s="2"/>
    </row>
    <row r="1458" spans="1:56" x14ac:dyDescent="0.25">
      <c r="A1458" t="s">
        <v>2864</v>
      </c>
      <c r="C1458" t="s">
        <v>1441</v>
      </c>
      <c r="D1458">
        <v>250</v>
      </c>
      <c r="E1458">
        <v>118</v>
      </c>
      <c r="F1458" t="s">
        <v>5739</v>
      </c>
      <c r="G1458" s="1" t="s">
        <v>5739</v>
      </c>
      <c r="H1458">
        <v>0</v>
      </c>
      <c r="I1458" s="2">
        <f t="shared" si="68"/>
        <v>112.1</v>
      </c>
      <c r="J1458" s="2"/>
      <c r="X1458" s="2"/>
      <c r="Y1458" s="3">
        <f t="shared" si="66"/>
        <v>94.4</v>
      </c>
      <c r="Z1458" s="2"/>
      <c r="AA1458" s="2"/>
      <c r="AB1458" s="2"/>
      <c r="AC1458" s="2"/>
      <c r="AD1458" s="2"/>
      <c r="AF1458" s="3">
        <f t="shared" si="67"/>
        <v>57.701999999999998</v>
      </c>
      <c r="AH1458" s="2"/>
      <c r="AJ1458" s="2"/>
      <c r="AN1458" s="2"/>
      <c r="AV1458" s="2"/>
      <c r="AY1458" s="2"/>
      <c r="AZ1458" s="2"/>
      <c r="BB1458" s="2"/>
      <c r="BD1458" s="2"/>
    </row>
    <row r="1459" spans="1:56" x14ac:dyDescent="0.25">
      <c r="A1459" t="s">
        <v>2865</v>
      </c>
      <c r="C1459" t="s">
        <v>1442</v>
      </c>
      <c r="D1459">
        <v>250</v>
      </c>
      <c r="E1459">
        <v>118</v>
      </c>
      <c r="F1459" t="s">
        <v>5739</v>
      </c>
      <c r="G1459" s="1" t="s">
        <v>5739</v>
      </c>
      <c r="H1459">
        <v>0</v>
      </c>
      <c r="I1459" s="2">
        <f t="shared" si="68"/>
        <v>112.1</v>
      </c>
      <c r="J1459" s="2"/>
      <c r="X1459" s="2"/>
      <c r="Y1459" s="3">
        <f t="shared" si="66"/>
        <v>94.4</v>
      </c>
      <c r="Z1459" s="2"/>
      <c r="AA1459" s="2"/>
      <c r="AB1459" s="2"/>
      <c r="AC1459" s="2"/>
      <c r="AD1459" s="2"/>
      <c r="AF1459" s="3">
        <f t="shared" si="67"/>
        <v>57.701999999999998</v>
      </c>
      <c r="AH1459" s="2"/>
      <c r="AJ1459" s="2"/>
      <c r="AN1459" s="2"/>
      <c r="AV1459" s="2"/>
      <c r="AY1459" s="2"/>
      <c r="AZ1459" s="2"/>
      <c r="BB1459" s="2"/>
      <c r="BD1459" s="2"/>
    </row>
    <row r="1460" spans="1:56" x14ac:dyDescent="0.25">
      <c r="A1460" t="s">
        <v>2866</v>
      </c>
      <c r="C1460" t="s">
        <v>1443</v>
      </c>
      <c r="D1460">
        <v>250</v>
      </c>
      <c r="E1460">
        <v>7.9</v>
      </c>
      <c r="F1460" t="s">
        <v>5739</v>
      </c>
      <c r="G1460" s="1" t="s">
        <v>5739</v>
      </c>
      <c r="H1460">
        <v>0</v>
      </c>
      <c r="I1460" s="2">
        <f t="shared" si="68"/>
        <v>7.5049999999999999</v>
      </c>
      <c r="J1460" s="2"/>
      <c r="X1460" s="2"/>
      <c r="Y1460" s="3">
        <f t="shared" si="66"/>
        <v>6.32</v>
      </c>
      <c r="Z1460" s="2"/>
      <c r="AA1460" s="2"/>
      <c r="AB1460" s="2"/>
      <c r="AC1460" s="2"/>
      <c r="AD1460" s="2"/>
      <c r="AF1460" s="3">
        <f t="shared" si="67"/>
        <v>3.8631000000000002</v>
      </c>
      <c r="AH1460" s="2"/>
      <c r="AJ1460" s="2"/>
      <c r="AN1460" s="2"/>
      <c r="AV1460" s="2"/>
      <c r="AY1460" s="2"/>
      <c r="AZ1460" s="2"/>
      <c r="BB1460" s="2"/>
      <c r="BD1460" s="2"/>
    </row>
    <row r="1461" spans="1:56" x14ac:dyDescent="0.25">
      <c r="A1461" t="s">
        <v>2867</v>
      </c>
      <c r="C1461" t="s">
        <v>1444</v>
      </c>
      <c r="D1461">
        <v>250</v>
      </c>
      <c r="E1461">
        <v>7.9</v>
      </c>
      <c r="F1461" t="s">
        <v>5739</v>
      </c>
      <c r="G1461" s="1" t="s">
        <v>5739</v>
      </c>
      <c r="H1461">
        <v>0</v>
      </c>
      <c r="I1461" s="2">
        <f t="shared" si="68"/>
        <v>7.5049999999999999</v>
      </c>
      <c r="J1461" s="2"/>
      <c r="X1461" s="2"/>
      <c r="Y1461" s="3">
        <f t="shared" si="66"/>
        <v>6.32</v>
      </c>
      <c r="Z1461" s="2"/>
      <c r="AA1461" s="2"/>
      <c r="AB1461" s="2"/>
      <c r="AC1461" s="2"/>
      <c r="AD1461" s="2"/>
      <c r="AF1461" s="3">
        <f t="shared" si="67"/>
        <v>3.8631000000000002</v>
      </c>
      <c r="AH1461" s="2"/>
      <c r="AJ1461" s="2"/>
      <c r="AN1461" s="2"/>
      <c r="AV1461" s="2"/>
      <c r="AY1461" s="2"/>
      <c r="AZ1461" s="2"/>
      <c r="BB1461" s="2"/>
      <c r="BD1461" s="2"/>
    </row>
    <row r="1462" spans="1:56" x14ac:dyDescent="0.25">
      <c r="A1462" t="s">
        <v>2868</v>
      </c>
      <c r="C1462" t="s">
        <v>1445</v>
      </c>
      <c r="D1462">
        <v>250</v>
      </c>
      <c r="E1462">
        <v>74</v>
      </c>
      <c r="F1462" t="s">
        <v>5739</v>
      </c>
      <c r="G1462" s="1" t="s">
        <v>5739</v>
      </c>
      <c r="H1462">
        <v>0</v>
      </c>
      <c r="I1462" s="2">
        <f t="shared" si="68"/>
        <v>70.3</v>
      </c>
      <c r="J1462" s="2"/>
      <c r="X1462" s="2"/>
      <c r="Y1462" s="3">
        <f t="shared" si="66"/>
        <v>59.2</v>
      </c>
      <c r="Z1462" s="2"/>
      <c r="AA1462" s="2"/>
      <c r="AB1462" s="2"/>
      <c r="AC1462" s="2"/>
      <c r="AD1462" s="2"/>
      <c r="AF1462" s="3">
        <f t="shared" si="67"/>
        <v>36.186</v>
      </c>
      <c r="AH1462" s="2"/>
      <c r="AJ1462" s="2"/>
      <c r="AN1462" s="2"/>
      <c r="AV1462" s="2"/>
      <c r="AY1462" s="2"/>
      <c r="AZ1462" s="2"/>
      <c r="BB1462" s="2"/>
      <c r="BD1462" s="2"/>
    </row>
    <row r="1463" spans="1:56" x14ac:dyDescent="0.25">
      <c r="A1463" t="s">
        <v>2868</v>
      </c>
      <c r="C1463" t="s">
        <v>1446</v>
      </c>
      <c r="D1463">
        <v>250</v>
      </c>
      <c r="E1463">
        <v>123</v>
      </c>
      <c r="F1463" t="s">
        <v>5739</v>
      </c>
      <c r="G1463" s="1" t="s">
        <v>5739</v>
      </c>
      <c r="H1463">
        <v>0</v>
      </c>
      <c r="I1463" s="2">
        <f t="shared" si="68"/>
        <v>116.85</v>
      </c>
      <c r="J1463" s="2"/>
      <c r="X1463" s="2"/>
      <c r="Y1463" s="3">
        <f t="shared" si="66"/>
        <v>98.4</v>
      </c>
      <c r="Z1463" s="2"/>
      <c r="AA1463" s="2"/>
      <c r="AB1463" s="2"/>
      <c r="AC1463" s="2"/>
      <c r="AD1463" s="2"/>
      <c r="AF1463" s="3">
        <f t="shared" si="67"/>
        <v>60.146999999999998</v>
      </c>
      <c r="AH1463" s="2"/>
      <c r="AJ1463" s="2"/>
      <c r="AN1463" s="2"/>
      <c r="AV1463" s="2"/>
      <c r="AY1463" s="2"/>
      <c r="AZ1463" s="2"/>
      <c r="BB1463" s="2"/>
      <c r="BD1463" s="2"/>
    </row>
    <row r="1464" spans="1:56" x14ac:dyDescent="0.25">
      <c r="A1464" t="s">
        <v>2868</v>
      </c>
      <c r="C1464" t="s">
        <v>1447</v>
      </c>
      <c r="D1464">
        <v>250</v>
      </c>
      <c r="E1464">
        <v>563.65</v>
      </c>
      <c r="F1464" t="s">
        <v>5739</v>
      </c>
      <c r="G1464" s="1" t="s">
        <v>5739</v>
      </c>
      <c r="H1464">
        <v>0</v>
      </c>
      <c r="I1464" s="2">
        <f t="shared" si="68"/>
        <v>535.46749999999997</v>
      </c>
      <c r="J1464" s="2"/>
      <c r="X1464" s="2"/>
      <c r="Y1464" s="3">
        <f t="shared" si="66"/>
        <v>450.92</v>
      </c>
      <c r="Z1464" s="2"/>
      <c r="AA1464" s="2"/>
      <c r="AB1464" s="2"/>
      <c r="AC1464" s="2"/>
      <c r="AD1464" s="2"/>
      <c r="AF1464" s="3">
        <f t="shared" si="67"/>
        <v>275.62484999999998</v>
      </c>
      <c r="AH1464" s="2"/>
      <c r="AJ1464" s="2"/>
      <c r="AN1464" s="2"/>
      <c r="AV1464" s="2"/>
      <c r="AY1464" s="2"/>
      <c r="AZ1464" s="2"/>
      <c r="BB1464" s="2"/>
      <c r="BD1464" s="2"/>
    </row>
    <row r="1465" spans="1:56" x14ac:dyDescent="0.25">
      <c r="A1465" t="s">
        <v>2869</v>
      </c>
      <c r="C1465" t="s">
        <v>1448</v>
      </c>
      <c r="D1465">
        <v>250</v>
      </c>
      <c r="E1465">
        <v>120</v>
      </c>
      <c r="F1465" t="s">
        <v>5739</v>
      </c>
      <c r="G1465" s="1" t="s">
        <v>5739</v>
      </c>
      <c r="H1465">
        <v>0</v>
      </c>
      <c r="I1465" s="2">
        <f t="shared" si="68"/>
        <v>114</v>
      </c>
      <c r="J1465" s="2"/>
      <c r="X1465" s="2"/>
      <c r="Y1465" s="3">
        <f t="shared" si="66"/>
        <v>96</v>
      </c>
      <c r="Z1465" s="2"/>
      <c r="AA1465" s="2"/>
      <c r="AB1465" s="2"/>
      <c r="AC1465" s="2"/>
      <c r="AD1465" s="2"/>
      <c r="AF1465" s="3">
        <f t="shared" si="67"/>
        <v>58.68</v>
      </c>
      <c r="AH1465" s="2"/>
      <c r="AJ1465" s="2"/>
      <c r="AN1465" s="2"/>
      <c r="AV1465" s="2"/>
      <c r="AY1465" s="2"/>
      <c r="AZ1465" s="2"/>
      <c r="BB1465" s="2"/>
      <c r="BD1465" s="2"/>
    </row>
    <row r="1466" spans="1:56" x14ac:dyDescent="0.25">
      <c r="A1466" t="s">
        <v>2870</v>
      </c>
      <c r="C1466" t="s">
        <v>1449</v>
      </c>
      <c r="D1466">
        <v>250</v>
      </c>
      <c r="E1466">
        <v>34</v>
      </c>
      <c r="F1466" t="s">
        <v>5739</v>
      </c>
      <c r="G1466" s="1" t="s">
        <v>5739</v>
      </c>
      <c r="H1466">
        <v>0</v>
      </c>
      <c r="I1466" s="2">
        <f t="shared" si="68"/>
        <v>32.299999999999997</v>
      </c>
      <c r="J1466" s="2"/>
      <c r="X1466" s="2"/>
      <c r="Y1466" s="3">
        <f t="shared" si="66"/>
        <v>27.200000000000003</v>
      </c>
      <c r="Z1466" s="2"/>
      <c r="AA1466" s="2"/>
      <c r="AB1466" s="2"/>
      <c r="AC1466" s="2"/>
      <c r="AD1466" s="2"/>
      <c r="AF1466" s="3">
        <f t="shared" si="67"/>
        <v>16.626000000000001</v>
      </c>
      <c r="AH1466" s="2"/>
      <c r="AJ1466" s="2"/>
      <c r="AN1466" s="2"/>
      <c r="AV1466" s="2"/>
      <c r="AY1466" s="2"/>
      <c r="AZ1466" s="2"/>
      <c r="BB1466" s="2"/>
      <c r="BD1466" s="2"/>
    </row>
    <row r="1467" spans="1:56" x14ac:dyDescent="0.25">
      <c r="A1467" t="s">
        <v>2871</v>
      </c>
      <c r="C1467" t="s">
        <v>1450</v>
      </c>
      <c r="D1467">
        <v>250</v>
      </c>
      <c r="E1467">
        <v>8</v>
      </c>
      <c r="F1467" t="s">
        <v>5739</v>
      </c>
      <c r="G1467" s="1" t="s">
        <v>5739</v>
      </c>
      <c r="H1467">
        <v>0</v>
      </c>
      <c r="I1467" s="2">
        <f t="shared" si="68"/>
        <v>7.6</v>
      </c>
      <c r="J1467" s="2"/>
      <c r="X1467" s="2"/>
      <c r="Y1467" s="3">
        <f t="shared" si="66"/>
        <v>6.4</v>
      </c>
      <c r="Z1467" s="2"/>
      <c r="AA1467" s="2"/>
      <c r="AB1467" s="2"/>
      <c r="AC1467" s="2"/>
      <c r="AD1467" s="2"/>
      <c r="AF1467" s="3">
        <f t="shared" si="67"/>
        <v>3.9119999999999999</v>
      </c>
      <c r="AH1467" s="2"/>
      <c r="AJ1467" s="2"/>
      <c r="AN1467" s="2"/>
      <c r="AV1467" s="2"/>
      <c r="AY1467" s="2"/>
      <c r="AZ1467" s="2"/>
      <c r="BB1467" s="2"/>
      <c r="BD1467" s="2"/>
    </row>
    <row r="1468" spans="1:56" x14ac:dyDescent="0.25">
      <c r="A1468" t="s">
        <v>2872</v>
      </c>
      <c r="C1468" t="s">
        <v>1433</v>
      </c>
      <c r="D1468">
        <v>250</v>
      </c>
      <c r="E1468">
        <v>31</v>
      </c>
      <c r="F1468" t="s">
        <v>5739</v>
      </c>
      <c r="G1468" s="1" t="s">
        <v>5739</v>
      </c>
      <c r="H1468">
        <v>0</v>
      </c>
      <c r="I1468" s="2">
        <f t="shared" si="68"/>
        <v>29.45</v>
      </c>
      <c r="J1468" s="2"/>
      <c r="X1468" s="2"/>
      <c r="Y1468" s="3">
        <f t="shared" si="66"/>
        <v>24.8</v>
      </c>
      <c r="Z1468" s="2"/>
      <c r="AA1468" s="2"/>
      <c r="AB1468" s="2"/>
      <c r="AC1468" s="2"/>
      <c r="AD1468" s="2"/>
      <c r="AF1468" s="3">
        <f t="shared" si="67"/>
        <v>15.158999999999999</v>
      </c>
      <c r="AH1468" s="2"/>
      <c r="AJ1468" s="2"/>
      <c r="AN1468" s="2"/>
      <c r="AV1468" s="2"/>
      <c r="AY1468" s="2"/>
      <c r="AZ1468" s="2"/>
      <c r="BB1468" s="2"/>
      <c r="BD1468" s="2"/>
    </row>
    <row r="1469" spans="1:56" x14ac:dyDescent="0.25">
      <c r="A1469" t="s">
        <v>2873</v>
      </c>
      <c r="C1469" t="s">
        <v>1451</v>
      </c>
      <c r="D1469">
        <v>250</v>
      </c>
      <c r="E1469">
        <v>19</v>
      </c>
      <c r="F1469" t="s">
        <v>5739</v>
      </c>
      <c r="G1469" s="1" t="s">
        <v>5739</v>
      </c>
      <c r="H1469">
        <v>0</v>
      </c>
      <c r="I1469" s="2">
        <f t="shared" si="68"/>
        <v>18.05</v>
      </c>
      <c r="J1469" s="2"/>
      <c r="X1469" s="2"/>
      <c r="Y1469" s="3">
        <f t="shared" si="66"/>
        <v>15.200000000000001</v>
      </c>
      <c r="Z1469" s="2"/>
      <c r="AA1469" s="2"/>
      <c r="AB1469" s="2"/>
      <c r="AC1469" s="2"/>
      <c r="AD1469" s="2"/>
      <c r="AF1469" s="3">
        <f t="shared" si="67"/>
        <v>9.2910000000000004</v>
      </c>
      <c r="AH1469" s="2"/>
      <c r="AJ1469" s="2"/>
      <c r="AN1469" s="2"/>
      <c r="AV1469" s="2"/>
      <c r="AY1469" s="2"/>
      <c r="AZ1469" s="2"/>
      <c r="BB1469" s="2"/>
      <c r="BD1469" s="2"/>
    </row>
    <row r="1470" spans="1:56" x14ac:dyDescent="0.25">
      <c r="A1470" t="s">
        <v>2874</v>
      </c>
      <c r="C1470" t="s">
        <v>1452</v>
      </c>
      <c r="D1470">
        <v>250</v>
      </c>
      <c r="E1470">
        <v>19</v>
      </c>
      <c r="F1470" t="s">
        <v>5739</v>
      </c>
      <c r="G1470" s="1" t="s">
        <v>5739</v>
      </c>
      <c r="H1470">
        <v>0</v>
      </c>
      <c r="I1470" s="2">
        <f t="shared" si="68"/>
        <v>18.05</v>
      </c>
      <c r="J1470" s="2"/>
      <c r="X1470" s="2"/>
      <c r="Y1470" s="3">
        <f t="shared" si="66"/>
        <v>15.200000000000001</v>
      </c>
      <c r="Z1470" s="2"/>
      <c r="AA1470" s="2"/>
      <c r="AB1470" s="2"/>
      <c r="AC1470" s="2"/>
      <c r="AD1470" s="2"/>
      <c r="AF1470" s="3">
        <f t="shared" si="67"/>
        <v>9.2910000000000004</v>
      </c>
      <c r="AH1470" s="2"/>
      <c r="AJ1470" s="2"/>
      <c r="AN1470" s="2"/>
      <c r="AV1470" s="2"/>
      <c r="AY1470" s="2"/>
      <c r="AZ1470" s="2"/>
      <c r="BB1470" s="2"/>
      <c r="BD1470" s="2"/>
    </row>
    <row r="1471" spans="1:56" x14ac:dyDescent="0.25">
      <c r="A1471" t="s">
        <v>2875</v>
      </c>
      <c r="C1471" t="s">
        <v>1453</v>
      </c>
      <c r="D1471">
        <v>250</v>
      </c>
      <c r="E1471">
        <v>21</v>
      </c>
      <c r="F1471" t="s">
        <v>5739</v>
      </c>
      <c r="G1471" s="1" t="s">
        <v>5739</v>
      </c>
      <c r="H1471">
        <v>0</v>
      </c>
      <c r="I1471" s="2">
        <f t="shared" si="68"/>
        <v>19.95</v>
      </c>
      <c r="J1471" s="2"/>
      <c r="X1471" s="2"/>
      <c r="Y1471" s="3">
        <f t="shared" si="66"/>
        <v>16.8</v>
      </c>
      <c r="Z1471" s="2"/>
      <c r="AA1471" s="2"/>
      <c r="AB1471" s="2"/>
      <c r="AC1471" s="2"/>
      <c r="AD1471" s="2"/>
      <c r="AF1471" s="3">
        <f t="shared" si="67"/>
        <v>10.269</v>
      </c>
      <c r="AH1471" s="2"/>
      <c r="AJ1471" s="2"/>
      <c r="AN1471" s="2"/>
      <c r="AV1471" s="2"/>
      <c r="AY1471" s="2"/>
      <c r="AZ1471" s="2"/>
      <c r="BB1471" s="2"/>
      <c r="BD1471" s="2"/>
    </row>
    <row r="1472" spans="1:56" x14ac:dyDescent="0.25">
      <c r="A1472" t="s">
        <v>2876</v>
      </c>
      <c r="C1472" t="s">
        <v>1427</v>
      </c>
      <c r="D1472">
        <v>250</v>
      </c>
      <c r="E1472">
        <v>5</v>
      </c>
      <c r="F1472" t="s">
        <v>5739</v>
      </c>
      <c r="G1472" s="1" t="s">
        <v>5739</v>
      </c>
      <c r="H1472">
        <v>0</v>
      </c>
      <c r="I1472" s="2">
        <f t="shared" si="68"/>
        <v>4.75</v>
      </c>
      <c r="J1472" s="2"/>
      <c r="X1472" s="2"/>
      <c r="Y1472" s="3">
        <f t="shared" si="66"/>
        <v>4</v>
      </c>
      <c r="Z1472" s="2"/>
      <c r="AA1472" s="2"/>
      <c r="AB1472" s="2"/>
      <c r="AC1472" s="2"/>
      <c r="AD1472" s="2"/>
      <c r="AF1472" s="3">
        <f t="shared" si="67"/>
        <v>2.4449999999999998</v>
      </c>
      <c r="AH1472" s="2"/>
      <c r="AJ1472" s="2"/>
      <c r="AN1472" s="2"/>
      <c r="AV1472" s="2"/>
      <c r="AY1472" s="2"/>
      <c r="AZ1472" s="2"/>
      <c r="BB1472" s="2"/>
      <c r="BD1472" s="2"/>
    </row>
    <row r="1473" spans="1:56" x14ac:dyDescent="0.25">
      <c r="A1473" t="s">
        <v>2877</v>
      </c>
      <c r="C1473" t="s">
        <v>1454</v>
      </c>
      <c r="D1473">
        <v>250</v>
      </c>
      <c r="E1473">
        <v>18693.150000000001</v>
      </c>
      <c r="F1473" t="s">
        <v>5739</v>
      </c>
      <c r="G1473" s="1" t="s">
        <v>5739</v>
      </c>
      <c r="H1473">
        <v>0</v>
      </c>
      <c r="I1473" s="2">
        <f t="shared" si="68"/>
        <v>17758.4925</v>
      </c>
      <c r="J1473" s="2"/>
      <c r="X1473" s="2"/>
      <c r="Y1473" s="3">
        <f t="shared" si="66"/>
        <v>14954.520000000002</v>
      </c>
      <c r="Z1473" s="2"/>
      <c r="AA1473" s="2"/>
      <c r="AB1473" s="2"/>
      <c r="AC1473" s="2"/>
      <c r="AD1473" s="2"/>
      <c r="AF1473" s="3">
        <f t="shared" si="67"/>
        <v>9140.950350000001</v>
      </c>
      <c r="AH1473" s="2"/>
      <c r="AJ1473" s="2"/>
      <c r="AN1473" s="2"/>
      <c r="AV1473" s="2"/>
      <c r="AY1473" s="2"/>
      <c r="AZ1473" s="2"/>
      <c r="BB1473" s="2"/>
      <c r="BD1473" s="2"/>
    </row>
    <row r="1474" spans="1:56" x14ac:dyDescent="0.25">
      <c r="A1474" t="s">
        <v>2878</v>
      </c>
      <c r="C1474" t="s">
        <v>473</v>
      </c>
      <c r="D1474">
        <v>250</v>
      </c>
      <c r="E1474">
        <v>1404.5</v>
      </c>
      <c r="F1474" t="s">
        <v>5739</v>
      </c>
      <c r="G1474" s="1" t="s">
        <v>5739</v>
      </c>
      <c r="H1474">
        <v>0</v>
      </c>
      <c r="I1474" s="2">
        <f t="shared" si="68"/>
        <v>1334.2749999999999</v>
      </c>
      <c r="J1474" s="2"/>
      <c r="X1474" s="2"/>
      <c r="Y1474" s="3">
        <f t="shared" si="66"/>
        <v>1123.6000000000001</v>
      </c>
      <c r="Z1474" s="2"/>
      <c r="AA1474" s="2"/>
      <c r="AB1474" s="2"/>
      <c r="AC1474" s="2"/>
      <c r="AD1474" s="2"/>
      <c r="AF1474" s="3">
        <f t="shared" si="67"/>
        <v>686.80049999999994</v>
      </c>
      <c r="AH1474" s="2"/>
      <c r="AJ1474" s="2"/>
      <c r="AN1474" s="2"/>
      <c r="AV1474" s="2"/>
      <c r="AY1474" s="2"/>
      <c r="AZ1474" s="2"/>
      <c r="BB1474" s="2"/>
      <c r="BD1474" s="2"/>
    </row>
    <row r="1475" spans="1:56" x14ac:dyDescent="0.25">
      <c r="A1475" t="s">
        <v>2879</v>
      </c>
      <c r="C1475" t="s">
        <v>1455</v>
      </c>
      <c r="D1475">
        <v>250</v>
      </c>
      <c r="E1475">
        <v>1503.95</v>
      </c>
      <c r="F1475" t="s">
        <v>5739</v>
      </c>
      <c r="G1475" s="1" t="s">
        <v>5739</v>
      </c>
      <c r="H1475">
        <v>0</v>
      </c>
      <c r="I1475" s="2">
        <f t="shared" si="68"/>
        <v>1428.7525000000001</v>
      </c>
      <c r="J1475" s="2"/>
      <c r="X1475" s="2"/>
      <c r="Y1475" s="3">
        <f t="shared" si="66"/>
        <v>1203.1600000000001</v>
      </c>
      <c r="Z1475" s="2"/>
      <c r="AA1475" s="2"/>
      <c r="AB1475" s="2"/>
      <c r="AC1475" s="2"/>
      <c r="AD1475" s="2"/>
      <c r="AF1475" s="3">
        <f t="shared" si="67"/>
        <v>735.43155000000002</v>
      </c>
      <c r="AH1475" s="2"/>
      <c r="AJ1475" s="2"/>
      <c r="AN1475" s="2"/>
      <c r="AV1475" s="2"/>
      <c r="AY1475" s="2"/>
      <c r="AZ1475" s="2"/>
      <c r="BB1475" s="2"/>
      <c r="BD1475" s="2"/>
    </row>
    <row r="1476" spans="1:56" x14ac:dyDescent="0.25">
      <c r="A1476" t="s">
        <v>2880</v>
      </c>
      <c r="D1476">
        <v>250</v>
      </c>
      <c r="E1476">
        <v>0</v>
      </c>
      <c r="F1476" t="s">
        <v>5739</v>
      </c>
      <c r="G1476" s="1" t="s">
        <v>5739</v>
      </c>
      <c r="H1476">
        <v>0</v>
      </c>
      <c r="I1476" s="2">
        <f t="shared" si="68"/>
        <v>0</v>
      </c>
      <c r="J1476" s="2"/>
      <c r="X1476" s="2"/>
      <c r="Y1476" s="3">
        <f t="shared" si="66"/>
        <v>0</v>
      </c>
      <c r="Z1476" s="2"/>
      <c r="AA1476" s="2"/>
      <c r="AB1476" s="2"/>
      <c r="AC1476" s="2"/>
      <c r="AD1476" s="2"/>
      <c r="AF1476" s="3">
        <f t="shared" si="67"/>
        <v>0</v>
      </c>
      <c r="AH1476" s="2"/>
      <c r="AJ1476" s="2"/>
      <c r="AN1476" s="2"/>
      <c r="AV1476" s="2"/>
      <c r="AY1476" s="2"/>
      <c r="AZ1476" s="2"/>
      <c r="BB1476" s="2"/>
      <c r="BD1476" s="2"/>
    </row>
    <row r="1477" spans="1:56" x14ac:dyDescent="0.25">
      <c r="A1477" t="s">
        <v>2881</v>
      </c>
      <c r="C1477" t="s">
        <v>1456</v>
      </c>
      <c r="D1477">
        <v>250</v>
      </c>
      <c r="E1477">
        <v>6.3</v>
      </c>
      <c r="F1477" t="s">
        <v>5739</v>
      </c>
      <c r="G1477" s="1" t="s">
        <v>5739</v>
      </c>
      <c r="H1477">
        <v>0</v>
      </c>
      <c r="I1477" s="2">
        <f t="shared" si="68"/>
        <v>5.9849999999999994</v>
      </c>
      <c r="J1477" s="2"/>
      <c r="X1477" s="2"/>
      <c r="Y1477" s="3">
        <f t="shared" si="66"/>
        <v>5.04</v>
      </c>
      <c r="Z1477" s="2"/>
      <c r="AA1477" s="2"/>
      <c r="AB1477" s="2"/>
      <c r="AC1477" s="2"/>
      <c r="AD1477" s="2"/>
      <c r="AF1477" s="3">
        <f t="shared" si="67"/>
        <v>3.0806999999999998</v>
      </c>
      <c r="AH1477" s="2"/>
      <c r="AJ1477" s="2"/>
      <c r="AN1477" s="2"/>
      <c r="AV1477" s="2"/>
      <c r="AY1477" s="2"/>
      <c r="AZ1477" s="2"/>
      <c r="BB1477" s="2"/>
      <c r="BD1477" s="2"/>
    </row>
    <row r="1478" spans="1:56" x14ac:dyDescent="0.25">
      <c r="A1478" t="s">
        <v>2882</v>
      </c>
      <c r="C1478" t="s">
        <v>1457</v>
      </c>
      <c r="D1478">
        <v>250</v>
      </c>
      <c r="E1478">
        <v>0</v>
      </c>
      <c r="F1478" t="s">
        <v>5739</v>
      </c>
      <c r="G1478" s="1" t="s">
        <v>5739</v>
      </c>
      <c r="H1478">
        <v>0</v>
      </c>
      <c r="I1478" s="2">
        <f t="shared" si="68"/>
        <v>0</v>
      </c>
      <c r="J1478" s="2"/>
      <c r="X1478" s="2"/>
      <c r="Y1478" s="3">
        <f t="shared" si="66"/>
        <v>0</v>
      </c>
      <c r="Z1478" s="2"/>
      <c r="AA1478" s="2"/>
      <c r="AB1478" s="2"/>
      <c r="AC1478" s="2"/>
      <c r="AD1478" s="2"/>
      <c r="AF1478" s="3">
        <f t="shared" si="67"/>
        <v>0</v>
      </c>
      <c r="AH1478" s="2"/>
      <c r="AJ1478" s="2"/>
      <c r="AN1478" s="2"/>
      <c r="AV1478" s="2"/>
      <c r="AY1478" s="2"/>
      <c r="AZ1478" s="2"/>
      <c r="BB1478" s="2"/>
      <c r="BD1478" s="2"/>
    </row>
    <row r="1479" spans="1:56" x14ac:dyDescent="0.25">
      <c r="A1479" t="s">
        <v>2883</v>
      </c>
      <c r="C1479" t="s">
        <v>1458</v>
      </c>
      <c r="D1479">
        <v>250</v>
      </c>
      <c r="E1479">
        <v>40</v>
      </c>
      <c r="F1479" t="s">
        <v>5739</v>
      </c>
      <c r="G1479" s="1" t="s">
        <v>5739</v>
      </c>
      <c r="H1479">
        <v>0</v>
      </c>
      <c r="I1479" s="2">
        <f t="shared" si="68"/>
        <v>38</v>
      </c>
      <c r="J1479" s="2"/>
      <c r="X1479" s="2"/>
      <c r="Y1479" s="3">
        <f t="shared" ref="Y1479:Y1542" si="69">+E1479*0.8</f>
        <v>32</v>
      </c>
      <c r="Z1479" s="2"/>
      <c r="AA1479" s="2"/>
      <c r="AB1479" s="2"/>
      <c r="AC1479" s="2"/>
      <c r="AD1479" s="2"/>
      <c r="AF1479" s="3">
        <f t="shared" ref="AF1479:AF1542" si="70">+E1479*0.489</f>
        <v>19.559999999999999</v>
      </c>
      <c r="AH1479" s="2"/>
      <c r="AJ1479" s="2"/>
      <c r="AN1479" s="2"/>
      <c r="AV1479" s="2"/>
      <c r="AY1479" s="2"/>
      <c r="AZ1479" s="2"/>
      <c r="BB1479" s="2"/>
      <c r="BD1479" s="2"/>
    </row>
    <row r="1480" spans="1:56" x14ac:dyDescent="0.25">
      <c r="A1480" t="s">
        <v>2883</v>
      </c>
      <c r="C1480" t="s">
        <v>1459</v>
      </c>
      <c r="D1480">
        <v>250</v>
      </c>
      <c r="E1480">
        <v>40</v>
      </c>
      <c r="F1480" t="s">
        <v>5739</v>
      </c>
      <c r="G1480" s="1" t="s">
        <v>5739</v>
      </c>
      <c r="H1480">
        <v>0</v>
      </c>
      <c r="I1480" s="2">
        <f t="shared" si="68"/>
        <v>38</v>
      </c>
      <c r="J1480" s="2"/>
      <c r="X1480" s="2"/>
      <c r="Y1480" s="3">
        <f t="shared" si="69"/>
        <v>32</v>
      </c>
      <c r="Z1480" s="2"/>
      <c r="AA1480" s="2"/>
      <c r="AB1480" s="2"/>
      <c r="AC1480" s="2"/>
      <c r="AD1480" s="2"/>
      <c r="AF1480" s="3">
        <f t="shared" si="70"/>
        <v>19.559999999999999</v>
      </c>
      <c r="AH1480" s="2"/>
      <c r="AJ1480" s="2"/>
      <c r="AN1480" s="2"/>
      <c r="AV1480" s="2"/>
      <c r="AY1480" s="2"/>
      <c r="AZ1480" s="2"/>
      <c r="BB1480" s="2"/>
      <c r="BD1480" s="2"/>
    </row>
    <row r="1481" spans="1:56" x14ac:dyDescent="0.25">
      <c r="A1481" t="s">
        <v>2884</v>
      </c>
      <c r="C1481" t="s">
        <v>1460</v>
      </c>
      <c r="D1481">
        <v>250</v>
      </c>
      <c r="E1481">
        <v>40</v>
      </c>
      <c r="F1481" t="s">
        <v>5739</v>
      </c>
      <c r="G1481" s="1" t="s">
        <v>5739</v>
      </c>
      <c r="H1481">
        <v>0</v>
      </c>
      <c r="I1481" s="2">
        <f t="shared" si="68"/>
        <v>38</v>
      </c>
      <c r="J1481" s="2"/>
      <c r="X1481" s="2"/>
      <c r="Y1481" s="3">
        <f t="shared" si="69"/>
        <v>32</v>
      </c>
      <c r="Z1481" s="2"/>
      <c r="AA1481" s="2"/>
      <c r="AB1481" s="2"/>
      <c r="AC1481" s="2"/>
      <c r="AD1481" s="2"/>
      <c r="AF1481" s="3">
        <f t="shared" si="70"/>
        <v>19.559999999999999</v>
      </c>
      <c r="AH1481" s="2"/>
      <c r="AJ1481" s="2"/>
      <c r="AN1481" s="2"/>
      <c r="AV1481" s="2"/>
      <c r="AY1481" s="2"/>
      <c r="AZ1481" s="2"/>
      <c r="BB1481" s="2"/>
      <c r="BD1481" s="2"/>
    </row>
    <row r="1482" spans="1:56" x14ac:dyDescent="0.25">
      <c r="A1482" t="s">
        <v>2885</v>
      </c>
      <c r="C1482" t="s">
        <v>1461</v>
      </c>
      <c r="D1482">
        <v>250</v>
      </c>
      <c r="E1482">
        <v>166</v>
      </c>
      <c r="F1482" t="s">
        <v>5739</v>
      </c>
      <c r="G1482" s="1" t="s">
        <v>5739</v>
      </c>
      <c r="H1482">
        <v>0</v>
      </c>
      <c r="I1482" s="2">
        <f t="shared" si="68"/>
        <v>157.69999999999999</v>
      </c>
      <c r="J1482" s="2"/>
      <c r="X1482" s="2"/>
      <c r="Y1482" s="3">
        <f t="shared" si="69"/>
        <v>132.80000000000001</v>
      </c>
      <c r="Z1482" s="2"/>
      <c r="AA1482" s="2"/>
      <c r="AB1482" s="2"/>
      <c r="AC1482" s="2"/>
      <c r="AD1482" s="2"/>
      <c r="AF1482" s="3">
        <f t="shared" si="70"/>
        <v>81.173999999999992</v>
      </c>
      <c r="AH1482" s="2"/>
      <c r="AJ1482" s="2"/>
      <c r="AN1482" s="2"/>
      <c r="AV1482" s="2"/>
      <c r="AY1482" s="2"/>
      <c r="AZ1482" s="2"/>
      <c r="BB1482" s="2"/>
      <c r="BD1482" s="2"/>
    </row>
    <row r="1483" spans="1:56" x14ac:dyDescent="0.25">
      <c r="A1483" t="s">
        <v>2886</v>
      </c>
      <c r="C1483" t="s">
        <v>1462</v>
      </c>
      <c r="D1483">
        <v>250</v>
      </c>
      <c r="E1483">
        <v>2</v>
      </c>
      <c r="F1483" t="s">
        <v>5739</v>
      </c>
      <c r="G1483" s="1" t="s">
        <v>5739</v>
      </c>
      <c r="H1483">
        <v>0</v>
      </c>
      <c r="I1483" s="2">
        <f t="shared" ref="I1483:I1546" si="71">E1483*0.95</f>
        <v>1.9</v>
      </c>
      <c r="J1483" s="2"/>
      <c r="X1483" s="2"/>
      <c r="Y1483" s="3">
        <f t="shared" si="69"/>
        <v>1.6</v>
      </c>
      <c r="Z1483" s="2"/>
      <c r="AA1483" s="2"/>
      <c r="AB1483" s="2"/>
      <c r="AC1483" s="2"/>
      <c r="AD1483" s="2"/>
      <c r="AF1483" s="3">
        <f t="shared" si="70"/>
        <v>0.97799999999999998</v>
      </c>
      <c r="AH1483" s="2"/>
      <c r="AJ1483" s="2"/>
      <c r="AN1483" s="2"/>
      <c r="AV1483" s="2"/>
      <c r="AY1483" s="2"/>
      <c r="AZ1483" s="2"/>
      <c r="BB1483" s="2"/>
      <c r="BD1483" s="2"/>
    </row>
    <row r="1484" spans="1:56" x14ac:dyDescent="0.25">
      <c r="A1484" t="s">
        <v>2887</v>
      </c>
      <c r="C1484" t="s">
        <v>1463</v>
      </c>
      <c r="D1484">
        <v>250</v>
      </c>
      <c r="E1484">
        <v>5</v>
      </c>
      <c r="F1484" t="s">
        <v>5739</v>
      </c>
      <c r="G1484" s="1" t="s">
        <v>5739</v>
      </c>
      <c r="H1484">
        <v>0</v>
      </c>
      <c r="I1484" s="2">
        <f t="shared" si="71"/>
        <v>4.75</v>
      </c>
      <c r="J1484" s="2"/>
      <c r="X1484" s="2"/>
      <c r="Y1484" s="3">
        <f t="shared" si="69"/>
        <v>4</v>
      </c>
      <c r="Z1484" s="2"/>
      <c r="AA1484" s="2"/>
      <c r="AB1484" s="2"/>
      <c r="AC1484" s="2"/>
      <c r="AD1484" s="2"/>
      <c r="AF1484" s="3">
        <f t="shared" si="70"/>
        <v>2.4449999999999998</v>
      </c>
      <c r="AH1484" s="2"/>
      <c r="AJ1484" s="2"/>
      <c r="AN1484" s="2"/>
      <c r="AV1484" s="2"/>
      <c r="AY1484" s="2"/>
      <c r="AZ1484" s="2"/>
      <c r="BB1484" s="2"/>
      <c r="BD1484" s="2"/>
    </row>
    <row r="1485" spans="1:56" x14ac:dyDescent="0.25">
      <c r="A1485" t="s">
        <v>2887</v>
      </c>
      <c r="C1485" t="s">
        <v>1464</v>
      </c>
      <c r="D1485">
        <v>250</v>
      </c>
      <c r="E1485">
        <v>2</v>
      </c>
      <c r="F1485" t="s">
        <v>5739</v>
      </c>
      <c r="G1485" s="1" t="s">
        <v>5739</v>
      </c>
      <c r="H1485">
        <v>0</v>
      </c>
      <c r="I1485" s="2">
        <f t="shared" si="71"/>
        <v>1.9</v>
      </c>
      <c r="J1485" s="2"/>
      <c r="X1485" s="2"/>
      <c r="Y1485" s="3">
        <f t="shared" si="69"/>
        <v>1.6</v>
      </c>
      <c r="Z1485" s="2"/>
      <c r="AA1485" s="2"/>
      <c r="AB1485" s="2"/>
      <c r="AC1485" s="2"/>
      <c r="AD1485" s="2"/>
      <c r="AF1485" s="3">
        <f t="shared" si="70"/>
        <v>0.97799999999999998</v>
      </c>
      <c r="AH1485" s="2"/>
      <c r="AJ1485" s="2"/>
      <c r="AN1485" s="2"/>
      <c r="AV1485" s="2"/>
      <c r="AY1485" s="2"/>
      <c r="AZ1485" s="2"/>
      <c r="BB1485" s="2"/>
      <c r="BD1485" s="2"/>
    </row>
    <row r="1486" spans="1:56" x14ac:dyDescent="0.25">
      <c r="A1486" t="s">
        <v>2888</v>
      </c>
      <c r="C1486" t="s">
        <v>1465</v>
      </c>
      <c r="D1486">
        <v>250</v>
      </c>
      <c r="E1486">
        <v>5</v>
      </c>
      <c r="F1486" t="s">
        <v>5739</v>
      </c>
      <c r="G1486" s="1" t="s">
        <v>5739</v>
      </c>
      <c r="H1486">
        <v>0</v>
      </c>
      <c r="I1486" s="2">
        <f t="shared" si="71"/>
        <v>4.75</v>
      </c>
      <c r="J1486" s="2"/>
      <c r="X1486" s="2"/>
      <c r="Y1486" s="3">
        <f t="shared" si="69"/>
        <v>4</v>
      </c>
      <c r="Z1486" s="2"/>
      <c r="AA1486" s="2"/>
      <c r="AB1486" s="2"/>
      <c r="AC1486" s="2"/>
      <c r="AD1486" s="2"/>
      <c r="AF1486" s="3">
        <f t="shared" si="70"/>
        <v>2.4449999999999998</v>
      </c>
      <c r="AH1486" s="2"/>
      <c r="AJ1486" s="2"/>
      <c r="AN1486" s="2"/>
      <c r="AV1486" s="2"/>
      <c r="AY1486" s="2"/>
      <c r="AZ1486" s="2"/>
      <c r="BB1486" s="2"/>
      <c r="BD1486" s="2"/>
    </row>
    <row r="1487" spans="1:56" x14ac:dyDescent="0.25">
      <c r="A1487" t="s">
        <v>2889</v>
      </c>
      <c r="C1487" t="s">
        <v>1466</v>
      </c>
      <c r="D1487">
        <v>250</v>
      </c>
      <c r="E1487">
        <v>17.100000000000001</v>
      </c>
      <c r="F1487" t="s">
        <v>5739</v>
      </c>
      <c r="G1487" s="1" t="s">
        <v>5739</v>
      </c>
      <c r="H1487">
        <v>0</v>
      </c>
      <c r="I1487" s="2">
        <f t="shared" si="71"/>
        <v>16.245000000000001</v>
      </c>
      <c r="J1487" s="2"/>
      <c r="X1487" s="2"/>
      <c r="Y1487" s="3">
        <f t="shared" si="69"/>
        <v>13.680000000000001</v>
      </c>
      <c r="Z1487" s="2"/>
      <c r="AA1487" s="2"/>
      <c r="AB1487" s="2"/>
      <c r="AC1487" s="2"/>
      <c r="AD1487" s="2"/>
      <c r="AF1487" s="3">
        <f t="shared" si="70"/>
        <v>8.3619000000000003</v>
      </c>
      <c r="AH1487" s="2"/>
      <c r="AJ1487" s="2"/>
      <c r="AN1487" s="2"/>
      <c r="AV1487" s="2"/>
      <c r="AY1487" s="2"/>
      <c r="AZ1487" s="2"/>
      <c r="BB1487" s="2"/>
      <c r="BD1487" s="2"/>
    </row>
    <row r="1488" spans="1:56" x14ac:dyDescent="0.25">
      <c r="A1488" t="s">
        <v>2890</v>
      </c>
      <c r="C1488" t="s">
        <v>1467</v>
      </c>
      <c r="D1488">
        <v>250</v>
      </c>
      <c r="E1488">
        <v>8.9</v>
      </c>
      <c r="F1488" t="s">
        <v>5739</v>
      </c>
      <c r="G1488" s="1" t="s">
        <v>5739</v>
      </c>
      <c r="H1488">
        <v>0</v>
      </c>
      <c r="I1488" s="2">
        <f t="shared" si="71"/>
        <v>8.4550000000000001</v>
      </c>
      <c r="J1488" s="2"/>
      <c r="X1488" s="2"/>
      <c r="Y1488" s="3">
        <f t="shared" si="69"/>
        <v>7.120000000000001</v>
      </c>
      <c r="Z1488" s="2"/>
      <c r="AA1488" s="2"/>
      <c r="AB1488" s="2"/>
      <c r="AC1488" s="2"/>
      <c r="AD1488" s="2"/>
      <c r="AF1488" s="3">
        <f t="shared" si="70"/>
        <v>4.3521000000000001</v>
      </c>
      <c r="AH1488" s="2"/>
      <c r="AJ1488" s="2"/>
      <c r="AN1488" s="2"/>
      <c r="AV1488" s="2"/>
      <c r="AY1488" s="2"/>
      <c r="AZ1488" s="2"/>
      <c r="BB1488" s="2"/>
      <c r="BD1488" s="2"/>
    </row>
    <row r="1489" spans="1:56" x14ac:dyDescent="0.25">
      <c r="A1489" t="s">
        <v>2891</v>
      </c>
      <c r="C1489" t="s">
        <v>1468</v>
      </c>
      <c r="D1489">
        <v>250</v>
      </c>
      <c r="E1489">
        <v>12.75</v>
      </c>
      <c r="F1489" t="s">
        <v>5739</v>
      </c>
      <c r="G1489" s="1" t="s">
        <v>5739</v>
      </c>
      <c r="H1489">
        <v>0</v>
      </c>
      <c r="I1489" s="2">
        <f t="shared" si="71"/>
        <v>12.112499999999999</v>
      </c>
      <c r="J1489" s="2"/>
      <c r="X1489" s="2"/>
      <c r="Y1489" s="3">
        <f t="shared" si="69"/>
        <v>10.200000000000001</v>
      </c>
      <c r="Z1489" s="2"/>
      <c r="AA1489" s="2"/>
      <c r="AB1489" s="2"/>
      <c r="AC1489" s="2"/>
      <c r="AD1489" s="2"/>
      <c r="AF1489" s="3">
        <f t="shared" si="70"/>
        <v>6.23475</v>
      </c>
      <c r="AH1489" s="2"/>
      <c r="AJ1489" s="2"/>
      <c r="AN1489" s="2"/>
      <c r="AV1489" s="2"/>
      <c r="AY1489" s="2"/>
      <c r="AZ1489" s="2"/>
      <c r="BB1489" s="2"/>
      <c r="BD1489" s="2"/>
    </row>
    <row r="1490" spans="1:56" x14ac:dyDescent="0.25">
      <c r="A1490" t="s">
        <v>2892</v>
      </c>
      <c r="C1490" t="s">
        <v>1469</v>
      </c>
      <c r="D1490">
        <v>250</v>
      </c>
      <c r="E1490">
        <v>5</v>
      </c>
      <c r="F1490" t="s">
        <v>5739</v>
      </c>
      <c r="G1490" s="1" t="s">
        <v>5739</v>
      </c>
      <c r="H1490">
        <v>0</v>
      </c>
      <c r="I1490" s="2">
        <f t="shared" si="71"/>
        <v>4.75</v>
      </c>
      <c r="J1490" s="2"/>
      <c r="X1490" s="2"/>
      <c r="Y1490" s="3">
        <f t="shared" si="69"/>
        <v>4</v>
      </c>
      <c r="Z1490" s="2"/>
      <c r="AA1490" s="2"/>
      <c r="AB1490" s="2"/>
      <c r="AC1490" s="2"/>
      <c r="AD1490" s="2"/>
      <c r="AF1490" s="3">
        <f t="shared" si="70"/>
        <v>2.4449999999999998</v>
      </c>
      <c r="AH1490" s="2"/>
      <c r="AJ1490" s="2"/>
      <c r="AN1490" s="2"/>
      <c r="AV1490" s="2"/>
      <c r="AY1490" s="2"/>
      <c r="AZ1490" s="2"/>
      <c r="BB1490" s="2"/>
      <c r="BD1490" s="2"/>
    </row>
    <row r="1491" spans="1:56" x14ac:dyDescent="0.25">
      <c r="A1491" t="s">
        <v>2893</v>
      </c>
      <c r="C1491" t="s">
        <v>1470</v>
      </c>
      <c r="D1491">
        <v>250</v>
      </c>
      <c r="E1491">
        <v>10.050000000000001</v>
      </c>
      <c r="F1491" t="s">
        <v>5739</v>
      </c>
      <c r="G1491" s="1" t="s">
        <v>5739</v>
      </c>
      <c r="H1491">
        <v>0</v>
      </c>
      <c r="I1491" s="2">
        <f t="shared" si="71"/>
        <v>9.5474999999999994</v>
      </c>
      <c r="J1491" s="2"/>
      <c r="X1491" s="2"/>
      <c r="Y1491" s="3">
        <f t="shared" si="69"/>
        <v>8.0400000000000009</v>
      </c>
      <c r="Z1491" s="2"/>
      <c r="AA1491" s="2"/>
      <c r="AB1491" s="2"/>
      <c r="AC1491" s="2"/>
      <c r="AD1491" s="2"/>
      <c r="AF1491" s="3">
        <f t="shared" si="70"/>
        <v>4.9144500000000004</v>
      </c>
      <c r="AH1491" s="2"/>
      <c r="AJ1491" s="2"/>
      <c r="AN1491" s="2"/>
      <c r="AV1491" s="2"/>
      <c r="AY1491" s="2"/>
      <c r="AZ1491" s="2"/>
      <c r="BB1491" s="2"/>
      <c r="BD1491" s="2"/>
    </row>
    <row r="1492" spans="1:56" x14ac:dyDescent="0.25">
      <c r="A1492" t="s">
        <v>2894</v>
      </c>
      <c r="C1492" t="s">
        <v>1427</v>
      </c>
      <c r="D1492">
        <v>250</v>
      </c>
      <c r="E1492">
        <v>10.050000000000001</v>
      </c>
      <c r="F1492" t="s">
        <v>5739</v>
      </c>
      <c r="G1492" s="1" t="s">
        <v>5739</v>
      </c>
      <c r="H1492">
        <v>0</v>
      </c>
      <c r="I1492" s="2">
        <f t="shared" si="71"/>
        <v>9.5474999999999994</v>
      </c>
      <c r="J1492" s="2"/>
      <c r="X1492" s="2"/>
      <c r="Y1492" s="3">
        <f t="shared" si="69"/>
        <v>8.0400000000000009</v>
      </c>
      <c r="Z1492" s="2"/>
      <c r="AA1492" s="2"/>
      <c r="AB1492" s="2"/>
      <c r="AC1492" s="2"/>
      <c r="AD1492" s="2"/>
      <c r="AF1492" s="3">
        <f t="shared" si="70"/>
        <v>4.9144500000000004</v>
      </c>
      <c r="AH1492" s="2"/>
      <c r="AJ1492" s="2"/>
      <c r="AN1492" s="2"/>
      <c r="AV1492" s="2"/>
      <c r="AY1492" s="2"/>
      <c r="AZ1492" s="2"/>
      <c r="BB1492" s="2"/>
      <c r="BD1492" s="2"/>
    </row>
    <row r="1493" spans="1:56" x14ac:dyDescent="0.25">
      <c r="A1493" t="s">
        <v>2895</v>
      </c>
      <c r="C1493" t="s">
        <v>1471</v>
      </c>
      <c r="D1493">
        <v>250</v>
      </c>
      <c r="E1493">
        <v>10.050000000000001</v>
      </c>
      <c r="F1493" t="s">
        <v>5739</v>
      </c>
      <c r="G1493" s="1" t="s">
        <v>5739</v>
      </c>
      <c r="H1493">
        <v>0</v>
      </c>
      <c r="I1493" s="2">
        <f t="shared" si="71"/>
        <v>9.5474999999999994</v>
      </c>
      <c r="J1493" s="2"/>
      <c r="X1493" s="2"/>
      <c r="Y1493" s="3">
        <f t="shared" si="69"/>
        <v>8.0400000000000009</v>
      </c>
      <c r="Z1493" s="2"/>
      <c r="AA1493" s="2"/>
      <c r="AB1493" s="2"/>
      <c r="AC1493" s="2"/>
      <c r="AD1493" s="2"/>
      <c r="AF1493" s="3">
        <f t="shared" si="70"/>
        <v>4.9144500000000004</v>
      </c>
      <c r="AH1493" s="2"/>
      <c r="AJ1493" s="2"/>
      <c r="AN1493" s="2"/>
      <c r="AV1493" s="2"/>
      <c r="AY1493" s="2"/>
      <c r="AZ1493" s="2"/>
      <c r="BB1493" s="2"/>
      <c r="BD1493" s="2"/>
    </row>
    <row r="1494" spans="1:56" x14ac:dyDescent="0.25">
      <c r="A1494" t="s">
        <v>2896</v>
      </c>
      <c r="C1494" t="s">
        <v>1472</v>
      </c>
      <c r="D1494">
        <v>250</v>
      </c>
      <c r="E1494">
        <v>5</v>
      </c>
      <c r="F1494" t="s">
        <v>5739</v>
      </c>
      <c r="G1494" s="1" t="s">
        <v>5739</v>
      </c>
      <c r="H1494">
        <v>0</v>
      </c>
      <c r="I1494" s="2">
        <f t="shared" si="71"/>
        <v>4.75</v>
      </c>
      <c r="J1494" s="2"/>
      <c r="X1494" s="2"/>
      <c r="Y1494" s="3">
        <f t="shared" si="69"/>
        <v>4</v>
      </c>
      <c r="Z1494" s="2"/>
      <c r="AA1494" s="2"/>
      <c r="AB1494" s="2"/>
      <c r="AC1494" s="2"/>
      <c r="AD1494" s="2"/>
      <c r="AF1494" s="3">
        <f t="shared" si="70"/>
        <v>2.4449999999999998</v>
      </c>
      <c r="AH1494" s="2"/>
      <c r="AJ1494" s="2"/>
      <c r="AN1494" s="2"/>
      <c r="AV1494" s="2"/>
      <c r="AY1494" s="2"/>
      <c r="AZ1494" s="2"/>
      <c r="BB1494" s="2"/>
      <c r="BD1494" s="2"/>
    </row>
    <row r="1495" spans="1:56" x14ac:dyDescent="0.25">
      <c r="A1495" t="s">
        <v>2897</v>
      </c>
      <c r="C1495" t="s">
        <v>1429</v>
      </c>
      <c r="D1495">
        <v>250</v>
      </c>
      <c r="E1495">
        <v>5</v>
      </c>
      <c r="F1495" t="s">
        <v>5739</v>
      </c>
      <c r="G1495" s="1" t="s">
        <v>5739</v>
      </c>
      <c r="H1495">
        <v>0</v>
      </c>
      <c r="I1495" s="2">
        <f t="shared" si="71"/>
        <v>4.75</v>
      </c>
      <c r="J1495" s="2"/>
      <c r="X1495" s="2"/>
      <c r="Y1495" s="3">
        <f t="shared" si="69"/>
        <v>4</v>
      </c>
      <c r="Z1495" s="2"/>
      <c r="AA1495" s="2"/>
      <c r="AB1495" s="2"/>
      <c r="AC1495" s="2"/>
      <c r="AD1495" s="2"/>
      <c r="AF1495" s="3">
        <f t="shared" si="70"/>
        <v>2.4449999999999998</v>
      </c>
      <c r="AH1495" s="2"/>
      <c r="AJ1495" s="2"/>
      <c r="AN1495" s="2"/>
      <c r="AV1495" s="2"/>
      <c r="AY1495" s="2"/>
      <c r="AZ1495" s="2"/>
      <c r="BB1495" s="2"/>
      <c r="BD1495" s="2"/>
    </row>
    <row r="1496" spans="1:56" x14ac:dyDescent="0.25">
      <c r="A1496" t="s">
        <v>2898</v>
      </c>
      <c r="C1496" t="s">
        <v>1473</v>
      </c>
      <c r="D1496">
        <v>250</v>
      </c>
      <c r="E1496">
        <v>13</v>
      </c>
      <c r="F1496" t="s">
        <v>5739</v>
      </c>
      <c r="G1496" s="1" t="s">
        <v>5739</v>
      </c>
      <c r="H1496">
        <v>0</v>
      </c>
      <c r="I1496" s="2">
        <f t="shared" si="71"/>
        <v>12.35</v>
      </c>
      <c r="J1496" s="2"/>
      <c r="X1496" s="2"/>
      <c r="Y1496" s="3">
        <f t="shared" si="69"/>
        <v>10.4</v>
      </c>
      <c r="Z1496" s="2"/>
      <c r="AA1496" s="2"/>
      <c r="AB1496" s="2"/>
      <c r="AC1496" s="2"/>
      <c r="AD1496" s="2"/>
      <c r="AF1496" s="3">
        <f t="shared" si="70"/>
        <v>6.3570000000000002</v>
      </c>
      <c r="AH1496" s="2"/>
      <c r="AJ1496" s="2"/>
      <c r="AN1496" s="2"/>
      <c r="AV1496" s="2"/>
      <c r="AY1496" s="2"/>
      <c r="AZ1496" s="2"/>
      <c r="BB1496" s="2"/>
      <c r="BD1496" s="2"/>
    </row>
    <row r="1497" spans="1:56" x14ac:dyDescent="0.25">
      <c r="A1497" t="s">
        <v>2899</v>
      </c>
      <c r="C1497" t="s">
        <v>1474</v>
      </c>
      <c r="D1497">
        <v>250</v>
      </c>
      <c r="E1497">
        <v>10.25</v>
      </c>
      <c r="F1497" t="s">
        <v>5739</v>
      </c>
      <c r="G1497" s="1" t="s">
        <v>5739</v>
      </c>
      <c r="H1497">
        <v>0</v>
      </c>
      <c r="I1497" s="2">
        <f t="shared" si="71"/>
        <v>9.7374999999999989</v>
      </c>
      <c r="J1497" s="2"/>
      <c r="X1497" s="2"/>
      <c r="Y1497" s="3">
        <f t="shared" si="69"/>
        <v>8.2000000000000011</v>
      </c>
      <c r="Z1497" s="2"/>
      <c r="AA1497" s="2"/>
      <c r="AB1497" s="2"/>
      <c r="AC1497" s="2"/>
      <c r="AD1497" s="2"/>
      <c r="AF1497" s="3">
        <f t="shared" si="70"/>
        <v>5.0122499999999999</v>
      </c>
      <c r="AH1497" s="2"/>
      <c r="AJ1497" s="2"/>
      <c r="AN1497" s="2"/>
      <c r="AV1497" s="2"/>
      <c r="AY1497" s="2"/>
      <c r="AZ1497" s="2"/>
      <c r="BB1497" s="2"/>
      <c r="BD1497" s="2"/>
    </row>
    <row r="1498" spans="1:56" x14ac:dyDescent="0.25">
      <c r="A1498" t="s">
        <v>2900</v>
      </c>
      <c r="C1498" t="s">
        <v>1475</v>
      </c>
      <c r="D1498">
        <v>250</v>
      </c>
      <c r="E1498">
        <v>5.45</v>
      </c>
      <c r="F1498" t="s">
        <v>5739</v>
      </c>
      <c r="G1498" s="1" t="s">
        <v>5739</v>
      </c>
      <c r="H1498">
        <v>0</v>
      </c>
      <c r="I1498" s="2">
        <f t="shared" si="71"/>
        <v>5.1775000000000002</v>
      </c>
      <c r="J1498" s="2"/>
      <c r="X1498" s="2"/>
      <c r="Y1498" s="3">
        <f t="shared" si="69"/>
        <v>4.3600000000000003</v>
      </c>
      <c r="Z1498" s="2"/>
      <c r="AA1498" s="2"/>
      <c r="AB1498" s="2"/>
      <c r="AC1498" s="2"/>
      <c r="AD1498" s="2"/>
      <c r="AF1498" s="3">
        <f t="shared" si="70"/>
        <v>2.6650499999999999</v>
      </c>
      <c r="AH1498" s="2"/>
      <c r="AJ1498" s="2"/>
      <c r="AN1498" s="2"/>
      <c r="AV1498" s="2"/>
      <c r="AY1498" s="2"/>
      <c r="AZ1498" s="2"/>
      <c r="BB1498" s="2"/>
      <c r="BD1498" s="2"/>
    </row>
    <row r="1499" spans="1:56" x14ac:dyDescent="0.25">
      <c r="A1499" t="s">
        <v>2900</v>
      </c>
      <c r="D1499">
        <v>250</v>
      </c>
      <c r="E1499">
        <v>9.15</v>
      </c>
      <c r="F1499" t="s">
        <v>5739</v>
      </c>
      <c r="G1499" s="1" t="s">
        <v>5739</v>
      </c>
      <c r="H1499">
        <v>0</v>
      </c>
      <c r="I1499" s="2">
        <f t="shared" si="71"/>
        <v>8.6925000000000008</v>
      </c>
      <c r="J1499" s="2"/>
      <c r="X1499" s="2"/>
      <c r="Y1499" s="3">
        <f t="shared" si="69"/>
        <v>7.32</v>
      </c>
      <c r="Z1499" s="2"/>
      <c r="AA1499" s="2"/>
      <c r="AB1499" s="2"/>
      <c r="AC1499" s="2"/>
      <c r="AD1499" s="2"/>
      <c r="AF1499" s="3">
        <f t="shared" si="70"/>
        <v>4.4743500000000003</v>
      </c>
      <c r="AH1499" s="2"/>
      <c r="AJ1499" s="2"/>
      <c r="AN1499" s="2"/>
      <c r="AV1499" s="2"/>
      <c r="AY1499" s="2"/>
      <c r="AZ1499" s="2"/>
      <c r="BB1499" s="2"/>
      <c r="BD1499" s="2"/>
    </row>
    <row r="1500" spans="1:56" x14ac:dyDescent="0.25">
      <c r="A1500" t="s">
        <v>2901</v>
      </c>
      <c r="C1500" t="s">
        <v>1476</v>
      </c>
      <c r="D1500">
        <v>250</v>
      </c>
      <c r="E1500">
        <v>11</v>
      </c>
      <c r="F1500" t="s">
        <v>5739</v>
      </c>
      <c r="G1500" s="1" t="s">
        <v>5739</v>
      </c>
      <c r="H1500">
        <v>0</v>
      </c>
      <c r="I1500" s="2">
        <f t="shared" si="71"/>
        <v>10.45</v>
      </c>
      <c r="J1500" s="2"/>
      <c r="X1500" s="2"/>
      <c r="Y1500" s="3">
        <f t="shared" si="69"/>
        <v>8.8000000000000007</v>
      </c>
      <c r="Z1500" s="2"/>
      <c r="AA1500" s="2"/>
      <c r="AB1500" s="2"/>
      <c r="AC1500" s="2"/>
      <c r="AD1500" s="2"/>
      <c r="AF1500" s="3">
        <f t="shared" si="70"/>
        <v>5.3789999999999996</v>
      </c>
      <c r="AH1500" s="2"/>
      <c r="AJ1500" s="2"/>
      <c r="AN1500" s="2"/>
      <c r="AV1500" s="2"/>
      <c r="AY1500" s="2"/>
      <c r="AZ1500" s="2"/>
      <c r="BB1500" s="2"/>
      <c r="BD1500" s="2"/>
    </row>
    <row r="1501" spans="1:56" x14ac:dyDescent="0.25">
      <c r="A1501" t="s">
        <v>2902</v>
      </c>
      <c r="C1501" t="s">
        <v>1477</v>
      </c>
      <c r="D1501">
        <v>250</v>
      </c>
      <c r="E1501">
        <v>7</v>
      </c>
      <c r="F1501" t="s">
        <v>5739</v>
      </c>
      <c r="G1501" s="1" t="s">
        <v>5739</v>
      </c>
      <c r="H1501">
        <v>0</v>
      </c>
      <c r="I1501" s="2">
        <f t="shared" si="71"/>
        <v>6.6499999999999995</v>
      </c>
      <c r="J1501" s="2"/>
      <c r="X1501" s="2"/>
      <c r="Y1501" s="3">
        <f t="shared" si="69"/>
        <v>5.6000000000000005</v>
      </c>
      <c r="Z1501" s="2"/>
      <c r="AA1501" s="2"/>
      <c r="AB1501" s="2"/>
      <c r="AC1501" s="2"/>
      <c r="AD1501" s="2"/>
      <c r="AF1501" s="3">
        <f t="shared" si="70"/>
        <v>3.423</v>
      </c>
      <c r="AH1501" s="2"/>
      <c r="AJ1501" s="2"/>
      <c r="AN1501" s="2"/>
      <c r="AV1501" s="2"/>
      <c r="AY1501" s="2"/>
      <c r="AZ1501" s="2"/>
      <c r="BB1501" s="2"/>
      <c r="BD1501" s="2"/>
    </row>
    <row r="1502" spans="1:56" x14ac:dyDescent="0.25">
      <c r="A1502" t="s">
        <v>2903</v>
      </c>
      <c r="C1502" t="s">
        <v>1478</v>
      </c>
      <c r="D1502">
        <v>250</v>
      </c>
      <c r="E1502">
        <v>0</v>
      </c>
      <c r="F1502" t="s">
        <v>5739</v>
      </c>
      <c r="G1502" s="1" t="s">
        <v>5739</v>
      </c>
      <c r="H1502">
        <v>0</v>
      </c>
      <c r="I1502" s="2">
        <f t="shared" si="71"/>
        <v>0</v>
      </c>
      <c r="J1502" s="2"/>
      <c r="X1502" s="2"/>
      <c r="Y1502" s="3">
        <f t="shared" si="69"/>
        <v>0</v>
      </c>
      <c r="Z1502" s="2"/>
      <c r="AA1502" s="2"/>
      <c r="AB1502" s="2"/>
      <c r="AC1502" s="2"/>
      <c r="AD1502" s="2"/>
      <c r="AF1502" s="3">
        <f t="shared" si="70"/>
        <v>0</v>
      </c>
      <c r="AH1502" s="2"/>
      <c r="AJ1502" s="2"/>
      <c r="AN1502" s="2"/>
      <c r="AV1502" s="2"/>
      <c r="AY1502" s="2"/>
      <c r="AZ1502" s="2"/>
      <c r="BB1502" s="2"/>
      <c r="BD1502" s="2"/>
    </row>
    <row r="1503" spans="1:56" x14ac:dyDescent="0.25">
      <c r="A1503" t="s">
        <v>2904</v>
      </c>
      <c r="C1503" t="s">
        <v>1479</v>
      </c>
      <c r="D1503">
        <v>250</v>
      </c>
      <c r="E1503">
        <v>0</v>
      </c>
      <c r="F1503" t="s">
        <v>5739</v>
      </c>
      <c r="G1503" s="1" t="s">
        <v>5739</v>
      </c>
      <c r="H1503">
        <v>0</v>
      </c>
      <c r="I1503" s="2">
        <f t="shared" si="71"/>
        <v>0</v>
      </c>
      <c r="J1503" s="2"/>
      <c r="X1503" s="2"/>
      <c r="Y1503" s="3">
        <f t="shared" si="69"/>
        <v>0</v>
      </c>
      <c r="Z1503" s="2"/>
      <c r="AA1503" s="2"/>
      <c r="AB1503" s="2"/>
      <c r="AC1503" s="2"/>
      <c r="AD1503" s="2"/>
      <c r="AF1503" s="3">
        <f t="shared" si="70"/>
        <v>0</v>
      </c>
      <c r="AH1503" s="2"/>
      <c r="AJ1503" s="2"/>
      <c r="AN1503" s="2"/>
      <c r="AV1503" s="2"/>
      <c r="AY1503" s="2"/>
      <c r="AZ1503" s="2"/>
      <c r="BB1503" s="2"/>
      <c r="BD1503" s="2"/>
    </row>
    <row r="1504" spans="1:56" x14ac:dyDescent="0.25">
      <c r="A1504" t="s">
        <v>2904</v>
      </c>
      <c r="C1504" t="s">
        <v>1480</v>
      </c>
      <c r="D1504">
        <v>250</v>
      </c>
      <c r="E1504">
        <v>0</v>
      </c>
      <c r="F1504" t="s">
        <v>5739</v>
      </c>
      <c r="G1504" s="1" t="s">
        <v>5739</v>
      </c>
      <c r="H1504">
        <v>0</v>
      </c>
      <c r="I1504" s="2">
        <f t="shared" si="71"/>
        <v>0</v>
      </c>
      <c r="J1504" s="2"/>
      <c r="X1504" s="2"/>
      <c r="Y1504" s="3">
        <f t="shared" si="69"/>
        <v>0</v>
      </c>
      <c r="Z1504" s="2"/>
      <c r="AA1504" s="2"/>
      <c r="AB1504" s="2"/>
      <c r="AC1504" s="2"/>
      <c r="AD1504" s="2"/>
      <c r="AF1504" s="3">
        <f t="shared" si="70"/>
        <v>0</v>
      </c>
      <c r="AH1504" s="2"/>
      <c r="AJ1504" s="2"/>
      <c r="AN1504" s="2"/>
      <c r="AV1504" s="2"/>
      <c r="AY1504" s="2"/>
      <c r="AZ1504" s="2"/>
      <c r="BB1504" s="2"/>
      <c r="BD1504" s="2"/>
    </row>
    <row r="1505" spans="1:56" x14ac:dyDescent="0.25">
      <c r="A1505" t="s">
        <v>2904</v>
      </c>
      <c r="D1505">
        <v>250</v>
      </c>
      <c r="E1505">
        <v>11</v>
      </c>
      <c r="F1505" t="s">
        <v>5739</v>
      </c>
      <c r="G1505" s="1" t="s">
        <v>5739</v>
      </c>
      <c r="H1505">
        <v>0</v>
      </c>
      <c r="I1505" s="2">
        <f t="shared" si="71"/>
        <v>10.45</v>
      </c>
      <c r="J1505" s="2"/>
      <c r="X1505" s="2"/>
      <c r="Y1505" s="3">
        <f t="shared" si="69"/>
        <v>8.8000000000000007</v>
      </c>
      <c r="Z1505" s="2"/>
      <c r="AA1505" s="2"/>
      <c r="AB1505" s="2"/>
      <c r="AC1505" s="2"/>
      <c r="AD1505" s="2"/>
      <c r="AF1505" s="3">
        <f t="shared" si="70"/>
        <v>5.3789999999999996</v>
      </c>
      <c r="AH1505" s="2"/>
      <c r="AJ1505" s="2"/>
      <c r="AN1505" s="2"/>
      <c r="AV1505" s="2"/>
      <c r="AY1505" s="2"/>
      <c r="AZ1505" s="2"/>
      <c r="BB1505" s="2"/>
      <c r="BD1505" s="2"/>
    </row>
    <row r="1506" spans="1:56" x14ac:dyDescent="0.25">
      <c r="A1506" t="s">
        <v>2905</v>
      </c>
      <c r="C1506" t="s">
        <v>1481</v>
      </c>
      <c r="D1506">
        <v>250</v>
      </c>
      <c r="E1506">
        <v>26.7</v>
      </c>
      <c r="F1506" t="s">
        <v>5739</v>
      </c>
      <c r="G1506" s="1" t="s">
        <v>5739</v>
      </c>
      <c r="H1506">
        <v>0</v>
      </c>
      <c r="I1506" s="2">
        <f t="shared" si="71"/>
        <v>25.364999999999998</v>
      </c>
      <c r="J1506" s="2"/>
      <c r="X1506" s="2"/>
      <c r="Y1506" s="3">
        <f t="shared" si="69"/>
        <v>21.36</v>
      </c>
      <c r="Z1506" s="2"/>
      <c r="AA1506" s="2"/>
      <c r="AB1506" s="2"/>
      <c r="AC1506" s="2"/>
      <c r="AD1506" s="2"/>
      <c r="AF1506" s="3">
        <f t="shared" si="70"/>
        <v>13.0563</v>
      </c>
      <c r="AH1506" s="2"/>
      <c r="AJ1506" s="2"/>
      <c r="AN1506" s="2"/>
      <c r="AV1506" s="2"/>
      <c r="AY1506" s="2"/>
      <c r="AZ1506" s="2"/>
      <c r="BB1506" s="2"/>
      <c r="BD1506" s="2"/>
    </row>
    <row r="1507" spans="1:56" x14ac:dyDescent="0.25">
      <c r="A1507" t="s">
        <v>2906</v>
      </c>
      <c r="C1507" t="s">
        <v>1482</v>
      </c>
      <c r="D1507">
        <v>250</v>
      </c>
      <c r="E1507">
        <v>14.15</v>
      </c>
      <c r="F1507" t="s">
        <v>5739</v>
      </c>
      <c r="G1507" s="1" t="s">
        <v>5739</v>
      </c>
      <c r="H1507">
        <v>0</v>
      </c>
      <c r="I1507" s="2">
        <f t="shared" si="71"/>
        <v>13.442499999999999</v>
      </c>
      <c r="J1507" s="2"/>
      <c r="X1507" s="2"/>
      <c r="Y1507" s="3">
        <f t="shared" si="69"/>
        <v>11.32</v>
      </c>
      <c r="Z1507" s="2"/>
      <c r="AA1507" s="2"/>
      <c r="AB1507" s="2"/>
      <c r="AC1507" s="2"/>
      <c r="AD1507" s="2"/>
      <c r="AF1507" s="3">
        <f t="shared" si="70"/>
        <v>6.9193499999999997</v>
      </c>
      <c r="AH1507" s="2"/>
      <c r="AJ1507" s="2"/>
      <c r="AN1507" s="2"/>
      <c r="AV1507" s="2"/>
      <c r="AY1507" s="2"/>
      <c r="AZ1507" s="2"/>
      <c r="BB1507" s="2"/>
      <c r="BD1507" s="2"/>
    </row>
    <row r="1508" spans="1:56" x14ac:dyDescent="0.25">
      <c r="A1508" t="s">
        <v>2906</v>
      </c>
      <c r="D1508">
        <v>250</v>
      </c>
      <c r="E1508">
        <v>0</v>
      </c>
      <c r="F1508" t="s">
        <v>5739</v>
      </c>
      <c r="G1508" s="1" t="s">
        <v>5739</v>
      </c>
      <c r="H1508">
        <v>0</v>
      </c>
      <c r="I1508" s="2">
        <f t="shared" si="71"/>
        <v>0</v>
      </c>
      <c r="J1508" s="2"/>
      <c r="X1508" s="2"/>
      <c r="Y1508" s="3">
        <f t="shared" si="69"/>
        <v>0</v>
      </c>
      <c r="Z1508" s="2"/>
      <c r="AA1508" s="2"/>
      <c r="AB1508" s="2"/>
      <c r="AC1508" s="2"/>
      <c r="AD1508" s="2"/>
      <c r="AF1508" s="3">
        <f t="shared" si="70"/>
        <v>0</v>
      </c>
      <c r="AH1508" s="2"/>
      <c r="AJ1508" s="2"/>
      <c r="AN1508" s="2"/>
      <c r="AV1508" s="2"/>
      <c r="AY1508" s="2"/>
      <c r="AZ1508" s="2"/>
      <c r="BB1508" s="2"/>
      <c r="BD1508" s="2"/>
    </row>
    <row r="1509" spans="1:56" x14ac:dyDescent="0.25">
      <c r="A1509" t="s">
        <v>2907</v>
      </c>
      <c r="D1509">
        <v>250</v>
      </c>
      <c r="E1509">
        <v>0</v>
      </c>
      <c r="F1509" t="s">
        <v>5739</v>
      </c>
      <c r="G1509" s="1" t="s">
        <v>5739</v>
      </c>
      <c r="H1509">
        <v>0</v>
      </c>
      <c r="I1509" s="2">
        <f t="shared" si="71"/>
        <v>0</v>
      </c>
      <c r="J1509" s="2"/>
      <c r="X1509" s="2"/>
      <c r="Y1509" s="3">
        <f t="shared" si="69"/>
        <v>0</v>
      </c>
      <c r="Z1509" s="2"/>
      <c r="AA1509" s="2"/>
      <c r="AB1509" s="2"/>
      <c r="AC1509" s="2"/>
      <c r="AD1509" s="2"/>
      <c r="AF1509" s="3">
        <f t="shared" si="70"/>
        <v>0</v>
      </c>
      <c r="AH1509" s="2"/>
      <c r="AJ1509" s="2"/>
      <c r="AN1509" s="2"/>
      <c r="AV1509" s="2"/>
      <c r="AY1509" s="2"/>
      <c r="AZ1509" s="2"/>
      <c r="BB1509" s="2"/>
      <c r="BD1509" s="2"/>
    </row>
    <row r="1510" spans="1:56" x14ac:dyDescent="0.25">
      <c r="A1510" t="s">
        <v>2907</v>
      </c>
      <c r="C1510" t="s">
        <v>1483</v>
      </c>
      <c r="D1510">
        <v>250</v>
      </c>
      <c r="E1510">
        <v>11.05</v>
      </c>
      <c r="F1510" t="s">
        <v>5739</v>
      </c>
      <c r="G1510" s="1" t="s">
        <v>5739</v>
      </c>
      <c r="H1510">
        <v>0</v>
      </c>
      <c r="I1510" s="2">
        <f t="shared" si="71"/>
        <v>10.4975</v>
      </c>
      <c r="J1510" s="2"/>
      <c r="X1510" s="2"/>
      <c r="Y1510" s="3">
        <f t="shared" si="69"/>
        <v>8.8400000000000016</v>
      </c>
      <c r="Z1510" s="2"/>
      <c r="AA1510" s="2"/>
      <c r="AB1510" s="2"/>
      <c r="AC1510" s="2"/>
      <c r="AD1510" s="2"/>
      <c r="AF1510" s="3">
        <f t="shared" si="70"/>
        <v>5.4034500000000003</v>
      </c>
      <c r="AH1510" s="2"/>
      <c r="AJ1510" s="2"/>
      <c r="AN1510" s="2"/>
      <c r="AV1510" s="2"/>
      <c r="AY1510" s="2"/>
      <c r="AZ1510" s="2"/>
      <c r="BB1510" s="2"/>
      <c r="BD1510" s="2"/>
    </row>
    <row r="1511" spans="1:56" x14ac:dyDescent="0.25">
      <c r="A1511" t="s">
        <v>2908</v>
      </c>
      <c r="D1511">
        <v>250</v>
      </c>
      <c r="E1511">
        <v>16</v>
      </c>
      <c r="F1511" t="s">
        <v>5739</v>
      </c>
      <c r="G1511" s="1" t="s">
        <v>5739</v>
      </c>
      <c r="H1511">
        <v>0</v>
      </c>
      <c r="I1511" s="2">
        <f t="shared" si="71"/>
        <v>15.2</v>
      </c>
      <c r="J1511" s="2"/>
      <c r="X1511" s="2"/>
      <c r="Y1511" s="3">
        <f t="shared" si="69"/>
        <v>12.8</v>
      </c>
      <c r="Z1511" s="2"/>
      <c r="AA1511" s="2"/>
      <c r="AB1511" s="2"/>
      <c r="AC1511" s="2"/>
      <c r="AD1511" s="2"/>
      <c r="AF1511" s="3">
        <f t="shared" si="70"/>
        <v>7.8239999999999998</v>
      </c>
      <c r="AH1511" s="2"/>
      <c r="AJ1511" s="2"/>
      <c r="AN1511" s="2"/>
      <c r="AV1511" s="2"/>
      <c r="AY1511" s="2"/>
      <c r="AZ1511" s="2"/>
      <c r="BB1511" s="2"/>
      <c r="BD1511" s="2"/>
    </row>
    <row r="1512" spans="1:56" x14ac:dyDescent="0.25">
      <c r="A1512" t="s">
        <v>2908</v>
      </c>
      <c r="D1512">
        <v>250</v>
      </c>
      <c r="E1512">
        <v>16</v>
      </c>
      <c r="F1512" t="s">
        <v>5739</v>
      </c>
      <c r="G1512" s="1" t="s">
        <v>5739</v>
      </c>
      <c r="H1512">
        <v>0</v>
      </c>
      <c r="I1512" s="2">
        <f t="shared" si="71"/>
        <v>15.2</v>
      </c>
      <c r="J1512" s="2"/>
      <c r="X1512" s="2"/>
      <c r="Y1512" s="3">
        <f t="shared" si="69"/>
        <v>12.8</v>
      </c>
      <c r="Z1512" s="2"/>
      <c r="AA1512" s="2"/>
      <c r="AB1512" s="2"/>
      <c r="AC1512" s="2"/>
      <c r="AD1512" s="2"/>
      <c r="AF1512" s="3">
        <f t="shared" si="70"/>
        <v>7.8239999999999998</v>
      </c>
      <c r="AH1512" s="2"/>
      <c r="AJ1512" s="2"/>
      <c r="AN1512" s="2"/>
      <c r="AV1512" s="2"/>
      <c r="AY1512" s="2"/>
      <c r="AZ1512" s="2"/>
      <c r="BB1512" s="2"/>
      <c r="BD1512" s="2"/>
    </row>
    <row r="1513" spans="1:56" x14ac:dyDescent="0.25">
      <c r="A1513" t="s">
        <v>2909</v>
      </c>
      <c r="C1513" t="s">
        <v>1484</v>
      </c>
      <c r="D1513">
        <v>250</v>
      </c>
      <c r="E1513">
        <v>7.4</v>
      </c>
      <c r="F1513" t="s">
        <v>5739</v>
      </c>
      <c r="G1513" s="1" t="s">
        <v>5739</v>
      </c>
      <c r="H1513">
        <v>0</v>
      </c>
      <c r="I1513" s="2">
        <f t="shared" si="71"/>
        <v>7.03</v>
      </c>
      <c r="J1513" s="2"/>
      <c r="X1513" s="2"/>
      <c r="Y1513" s="3">
        <f t="shared" si="69"/>
        <v>5.9200000000000008</v>
      </c>
      <c r="Z1513" s="2"/>
      <c r="AA1513" s="2"/>
      <c r="AB1513" s="2"/>
      <c r="AC1513" s="2"/>
      <c r="AD1513" s="2"/>
      <c r="AF1513" s="3">
        <f t="shared" si="70"/>
        <v>3.6186000000000003</v>
      </c>
      <c r="AH1513" s="2"/>
      <c r="AJ1513" s="2"/>
      <c r="AN1513" s="2"/>
      <c r="AV1513" s="2"/>
      <c r="AY1513" s="2"/>
      <c r="AZ1513" s="2"/>
      <c r="BB1513" s="2"/>
      <c r="BD1513" s="2"/>
    </row>
    <row r="1514" spans="1:56" x14ac:dyDescent="0.25">
      <c r="A1514" t="s">
        <v>2910</v>
      </c>
      <c r="D1514">
        <v>250</v>
      </c>
      <c r="E1514">
        <v>6.45</v>
      </c>
      <c r="F1514" t="s">
        <v>5739</v>
      </c>
      <c r="G1514" s="1" t="s">
        <v>5739</v>
      </c>
      <c r="H1514">
        <v>0</v>
      </c>
      <c r="I1514" s="2">
        <f t="shared" si="71"/>
        <v>6.1274999999999995</v>
      </c>
      <c r="J1514" s="2"/>
      <c r="X1514" s="2"/>
      <c r="Y1514" s="3">
        <f t="shared" si="69"/>
        <v>5.16</v>
      </c>
      <c r="Z1514" s="2"/>
      <c r="AA1514" s="2"/>
      <c r="AB1514" s="2"/>
      <c r="AC1514" s="2"/>
      <c r="AD1514" s="2"/>
      <c r="AF1514" s="3">
        <f t="shared" si="70"/>
        <v>3.1540500000000002</v>
      </c>
      <c r="AH1514" s="2"/>
      <c r="AJ1514" s="2"/>
      <c r="AN1514" s="2"/>
      <c r="AV1514" s="2"/>
      <c r="AY1514" s="2"/>
      <c r="AZ1514" s="2"/>
      <c r="BB1514" s="2"/>
      <c r="BD1514" s="2"/>
    </row>
    <row r="1515" spans="1:56" x14ac:dyDescent="0.25">
      <c r="A1515" t="s">
        <v>2911</v>
      </c>
      <c r="C1515" t="s">
        <v>1485</v>
      </c>
      <c r="D1515">
        <v>250</v>
      </c>
      <c r="E1515">
        <v>8.6999999999999993</v>
      </c>
      <c r="F1515" t="s">
        <v>5739</v>
      </c>
      <c r="G1515" s="1" t="s">
        <v>5739</v>
      </c>
      <c r="H1515">
        <v>0</v>
      </c>
      <c r="I1515" s="2">
        <f t="shared" si="71"/>
        <v>8.2649999999999988</v>
      </c>
      <c r="J1515" s="2"/>
      <c r="X1515" s="2"/>
      <c r="Y1515" s="3">
        <f t="shared" si="69"/>
        <v>6.96</v>
      </c>
      <c r="Z1515" s="2"/>
      <c r="AA1515" s="2"/>
      <c r="AB1515" s="2"/>
      <c r="AC1515" s="2"/>
      <c r="AD1515" s="2"/>
      <c r="AF1515" s="3">
        <f t="shared" si="70"/>
        <v>4.2542999999999997</v>
      </c>
      <c r="AH1515" s="2"/>
      <c r="AJ1515" s="2"/>
      <c r="AN1515" s="2"/>
      <c r="AV1515" s="2"/>
      <c r="AY1515" s="2"/>
      <c r="AZ1515" s="2"/>
      <c r="BB1515" s="2"/>
      <c r="BD1515" s="2"/>
    </row>
    <row r="1516" spans="1:56" x14ac:dyDescent="0.25">
      <c r="A1516" t="s">
        <v>2912</v>
      </c>
      <c r="D1516">
        <v>250</v>
      </c>
      <c r="E1516">
        <v>9.5500000000000007</v>
      </c>
      <c r="F1516" t="s">
        <v>5739</v>
      </c>
      <c r="G1516" s="1" t="s">
        <v>5739</v>
      </c>
      <c r="H1516">
        <v>0</v>
      </c>
      <c r="I1516" s="2">
        <f t="shared" si="71"/>
        <v>9.0724999999999998</v>
      </c>
      <c r="J1516" s="2"/>
      <c r="X1516" s="2"/>
      <c r="Y1516" s="3">
        <f t="shared" si="69"/>
        <v>7.6400000000000006</v>
      </c>
      <c r="Z1516" s="2"/>
      <c r="AA1516" s="2"/>
      <c r="AB1516" s="2"/>
      <c r="AC1516" s="2"/>
      <c r="AD1516" s="2"/>
      <c r="AF1516" s="3">
        <f t="shared" si="70"/>
        <v>4.66995</v>
      </c>
      <c r="AH1516" s="2"/>
      <c r="AJ1516" s="2"/>
      <c r="AN1516" s="2"/>
      <c r="AV1516" s="2"/>
      <c r="AY1516" s="2"/>
      <c r="AZ1516" s="2"/>
      <c r="BB1516" s="2"/>
      <c r="BD1516" s="2"/>
    </row>
    <row r="1517" spans="1:56" x14ac:dyDescent="0.25">
      <c r="A1517" t="s">
        <v>2913</v>
      </c>
      <c r="C1517" t="s">
        <v>1486</v>
      </c>
      <c r="D1517">
        <v>250</v>
      </c>
      <c r="E1517">
        <v>628</v>
      </c>
      <c r="F1517" t="s">
        <v>5739</v>
      </c>
      <c r="G1517" s="1" t="s">
        <v>5739</v>
      </c>
      <c r="H1517">
        <v>0</v>
      </c>
      <c r="I1517" s="2">
        <f t="shared" si="71"/>
        <v>596.6</v>
      </c>
      <c r="J1517" s="2"/>
      <c r="X1517" s="2"/>
      <c r="Y1517" s="3">
        <f t="shared" si="69"/>
        <v>502.40000000000003</v>
      </c>
      <c r="Z1517" s="2"/>
      <c r="AA1517" s="2"/>
      <c r="AB1517" s="2"/>
      <c r="AC1517" s="2"/>
      <c r="AD1517" s="2"/>
      <c r="AF1517" s="3">
        <f t="shared" si="70"/>
        <v>307.09199999999998</v>
      </c>
      <c r="AH1517" s="2"/>
      <c r="AJ1517" s="2"/>
      <c r="AN1517" s="2"/>
      <c r="AV1517" s="2"/>
      <c r="AY1517" s="2"/>
      <c r="AZ1517" s="2"/>
      <c r="BB1517" s="2"/>
      <c r="BD1517" s="2"/>
    </row>
    <row r="1518" spans="1:56" x14ac:dyDescent="0.25">
      <c r="A1518" t="s">
        <v>2914</v>
      </c>
      <c r="D1518">
        <v>250</v>
      </c>
      <c r="E1518">
        <v>0</v>
      </c>
      <c r="F1518" t="s">
        <v>5739</v>
      </c>
      <c r="G1518" s="1" t="s">
        <v>5739</v>
      </c>
      <c r="H1518">
        <v>0</v>
      </c>
      <c r="I1518" s="2">
        <f t="shared" si="71"/>
        <v>0</v>
      </c>
      <c r="J1518" s="2"/>
      <c r="X1518" s="2"/>
      <c r="Y1518" s="3">
        <f t="shared" si="69"/>
        <v>0</v>
      </c>
      <c r="Z1518" s="2"/>
      <c r="AA1518" s="2"/>
      <c r="AB1518" s="2"/>
      <c r="AC1518" s="2"/>
      <c r="AD1518" s="2"/>
      <c r="AF1518" s="3">
        <f t="shared" si="70"/>
        <v>0</v>
      </c>
      <c r="AH1518" s="2"/>
      <c r="AJ1518" s="2"/>
      <c r="AN1518" s="2"/>
      <c r="AV1518" s="2"/>
      <c r="AY1518" s="2"/>
      <c r="AZ1518" s="2"/>
      <c r="BB1518" s="2"/>
      <c r="BD1518" s="2"/>
    </row>
    <row r="1519" spans="1:56" x14ac:dyDescent="0.25">
      <c r="A1519" t="s">
        <v>2915</v>
      </c>
      <c r="C1519" t="s">
        <v>1487</v>
      </c>
      <c r="D1519">
        <v>250</v>
      </c>
      <c r="E1519">
        <v>0</v>
      </c>
      <c r="F1519" t="s">
        <v>5739</v>
      </c>
      <c r="G1519" s="1" t="s">
        <v>5739</v>
      </c>
      <c r="H1519">
        <v>0</v>
      </c>
      <c r="I1519" s="2">
        <f t="shared" si="71"/>
        <v>0</v>
      </c>
      <c r="J1519" s="2"/>
      <c r="X1519" s="2"/>
      <c r="Y1519" s="3">
        <f t="shared" si="69"/>
        <v>0</v>
      </c>
      <c r="Z1519" s="2"/>
      <c r="AA1519" s="2"/>
      <c r="AB1519" s="2"/>
      <c r="AC1519" s="2"/>
      <c r="AD1519" s="2"/>
      <c r="AF1519" s="3">
        <f t="shared" si="70"/>
        <v>0</v>
      </c>
      <c r="AH1519" s="2"/>
      <c r="AJ1519" s="2"/>
      <c r="AN1519" s="2"/>
      <c r="AV1519" s="2"/>
      <c r="AY1519" s="2"/>
      <c r="AZ1519" s="2"/>
      <c r="BB1519" s="2"/>
      <c r="BD1519" s="2"/>
    </row>
    <row r="1520" spans="1:56" x14ac:dyDescent="0.25">
      <c r="A1520" t="s">
        <v>2916</v>
      </c>
      <c r="D1520">
        <v>250</v>
      </c>
      <c r="E1520">
        <v>164.55</v>
      </c>
      <c r="F1520" t="s">
        <v>5739</v>
      </c>
      <c r="G1520" s="1" t="s">
        <v>5739</v>
      </c>
      <c r="H1520">
        <v>0</v>
      </c>
      <c r="I1520" s="2">
        <f t="shared" si="71"/>
        <v>156.32249999999999</v>
      </c>
      <c r="J1520" s="2"/>
      <c r="X1520" s="2"/>
      <c r="Y1520" s="3">
        <f t="shared" si="69"/>
        <v>131.64000000000001</v>
      </c>
      <c r="Z1520" s="2"/>
      <c r="AA1520" s="2"/>
      <c r="AB1520" s="2"/>
      <c r="AC1520" s="2"/>
      <c r="AD1520" s="2"/>
      <c r="AF1520" s="3">
        <f t="shared" si="70"/>
        <v>80.464950000000002</v>
      </c>
      <c r="AH1520" s="2"/>
      <c r="AJ1520" s="2"/>
      <c r="AN1520" s="2"/>
      <c r="AV1520" s="2"/>
      <c r="AY1520" s="2"/>
      <c r="AZ1520" s="2"/>
      <c r="BB1520" s="2"/>
      <c r="BD1520" s="2"/>
    </row>
    <row r="1521" spans="1:56" x14ac:dyDescent="0.25">
      <c r="A1521" t="s">
        <v>2917</v>
      </c>
      <c r="D1521">
        <v>250</v>
      </c>
      <c r="E1521">
        <v>11</v>
      </c>
      <c r="F1521" t="s">
        <v>5739</v>
      </c>
      <c r="G1521" s="1" t="s">
        <v>5739</v>
      </c>
      <c r="H1521">
        <v>0</v>
      </c>
      <c r="I1521" s="2">
        <f t="shared" si="71"/>
        <v>10.45</v>
      </c>
      <c r="J1521" s="2"/>
      <c r="X1521" s="2"/>
      <c r="Y1521" s="3">
        <f t="shared" si="69"/>
        <v>8.8000000000000007</v>
      </c>
      <c r="Z1521" s="2"/>
      <c r="AA1521" s="2"/>
      <c r="AB1521" s="2"/>
      <c r="AC1521" s="2"/>
      <c r="AD1521" s="2"/>
      <c r="AF1521" s="3">
        <f t="shared" si="70"/>
        <v>5.3789999999999996</v>
      </c>
      <c r="AH1521" s="2"/>
      <c r="AJ1521" s="2"/>
      <c r="AN1521" s="2"/>
      <c r="AV1521" s="2"/>
      <c r="AY1521" s="2"/>
      <c r="AZ1521" s="2"/>
      <c r="BB1521" s="2"/>
      <c r="BD1521" s="2"/>
    </row>
    <row r="1522" spans="1:56" x14ac:dyDescent="0.25">
      <c r="A1522" t="s">
        <v>2918</v>
      </c>
      <c r="C1522" t="s">
        <v>1488</v>
      </c>
      <c r="D1522">
        <v>250</v>
      </c>
      <c r="E1522">
        <v>5</v>
      </c>
      <c r="F1522" t="s">
        <v>5739</v>
      </c>
      <c r="G1522" s="1" t="s">
        <v>5739</v>
      </c>
      <c r="H1522">
        <v>0</v>
      </c>
      <c r="I1522" s="2">
        <f t="shared" si="71"/>
        <v>4.75</v>
      </c>
      <c r="J1522" s="2"/>
      <c r="X1522" s="2"/>
      <c r="Y1522" s="3">
        <f t="shared" si="69"/>
        <v>4</v>
      </c>
      <c r="Z1522" s="2"/>
      <c r="AA1522" s="2"/>
      <c r="AB1522" s="2"/>
      <c r="AC1522" s="2"/>
      <c r="AD1522" s="2"/>
      <c r="AF1522" s="3">
        <f t="shared" si="70"/>
        <v>2.4449999999999998</v>
      </c>
      <c r="AH1522" s="2"/>
      <c r="AJ1522" s="2"/>
      <c r="AN1522" s="2"/>
      <c r="AV1522" s="2"/>
      <c r="AY1522" s="2"/>
      <c r="AZ1522" s="2"/>
      <c r="BB1522" s="2"/>
      <c r="BD1522" s="2"/>
    </row>
    <row r="1523" spans="1:56" x14ac:dyDescent="0.25">
      <c r="A1523" t="s">
        <v>2919</v>
      </c>
      <c r="C1523" t="s">
        <v>1489</v>
      </c>
      <c r="D1523">
        <v>250</v>
      </c>
      <c r="E1523">
        <v>0</v>
      </c>
      <c r="F1523" t="s">
        <v>5739</v>
      </c>
      <c r="G1523" s="1" t="s">
        <v>5739</v>
      </c>
      <c r="H1523">
        <v>0</v>
      </c>
      <c r="I1523" s="2">
        <f t="shared" si="71"/>
        <v>0</v>
      </c>
      <c r="J1523" s="2"/>
      <c r="X1523" s="2"/>
      <c r="Y1523" s="3">
        <f t="shared" si="69"/>
        <v>0</v>
      </c>
      <c r="Z1523" s="2"/>
      <c r="AA1523" s="2"/>
      <c r="AB1523" s="2"/>
      <c r="AC1523" s="2"/>
      <c r="AD1523" s="2"/>
      <c r="AF1523" s="3">
        <f t="shared" si="70"/>
        <v>0</v>
      </c>
      <c r="AH1523" s="2"/>
      <c r="AJ1523" s="2"/>
      <c r="AN1523" s="2"/>
      <c r="AV1523" s="2"/>
      <c r="AY1523" s="2"/>
      <c r="AZ1523" s="2"/>
      <c r="BB1523" s="2"/>
      <c r="BD1523" s="2"/>
    </row>
    <row r="1524" spans="1:56" x14ac:dyDescent="0.25">
      <c r="A1524" t="s">
        <v>2920</v>
      </c>
      <c r="C1524" t="s">
        <v>1490</v>
      </c>
      <c r="D1524">
        <v>250</v>
      </c>
      <c r="E1524">
        <v>41.1</v>
      </c>
      <c r="F1524" t="s">
        <v>5739</v>
      </c>
      <c r="G1524" s="1" t="s">
        <v>5739</v>
      </c>
      <c r="H1524">
        <v>0</v>
      </c>
      <c r="I1524" s="2">
        <f t="shared" si="71"/>
        <v>39.045000000000002</v>
      </c>
      <c r="J1524" s="2"/>
      <c r="X1524" s="2"/>
      <c r="Y1524" s="3">
        <f t="shared" si="69"/>
        <v>32.880000000000003</v>
      </c>
      <c r="Z1524" s="2"/>
      <c r="AA1524" s="2"/>
      <c r="AB1524" s="2"/>
      <c r="AC1524" s="2"/>
      <c r="AD1524" s="2"/>
      <c r="AF1524" s="3">
        <f t="shared" si="70"/>
        <v>20.097899999999999</v>
      </c>
      <c r="AH1524" s="2"/>
      <c r="AJ1524" s="2"/>
      <c r="AN1524" s="2"/>
      <c r="AV1524" s="2"/>
      <c r="AY1524" s="2"/>
      <c r="AZ1524" s="2"/>
      <c r="BB1524" s="2"/>
      <c r="BD1524" s="2"/>
    </row>
    <row r="1525" spans="1:56" x14ac:dyDescent="0.25">
      <c r="A1525" t="s">
        <v>2921</v>
      </c>
      <c r="D1525">
        <v>250</v>
      </c>
      <c r="E1525">
        <v>868.05</v>
      </c>
      <c r="F1525" t="s">
        <v>5739</v>
      </c>
      <c r="G1525" s="1" t="s">
        <v>5739</v>
      </c>
      <c r="H1525">
        <v>0</v>
      </c>
      <c r="I1525" s="2">
        <f t="shared" si="71"/>
        <v>824.64749999999992</v>
      </c>
      <c r="J1525" s="2"/>
      <c r="X1525" s="2"/>
      <c r="Y1525" s="3">
        <f t="shared" si="69"/>
        <v>694.44</v>
      </c>
      <c r="Z1525" s="2"/>
      <c r="AA1525" s="2"/>
      <c r="AB1525" s="2"/>
      <c r="AC1525" s="2"/>
      <c r="AD1525" s="2"/>
      <c r="AF1525" s="3">
        <f t="shared" si="70"/>
        <v>424.47644999999994</v>
      </c>
      <c r="AH1525" s="2"/>
      <c r="AJ1525" s="2"/>
      <c r="AN1525" s="2"/>
      <c r="AV1525" s="2"/>
      <c r="AY1525" s="2"/>
      <c r="AZ1525" s="2"/>
      <c r="BB1525" s="2"/>
      <c r="BD1525" s="2"/>
    </row>
    <row r="1526" spans="1:56" x14ac:dyDescent="0.25">
      <c r="A1526" t="s">
        <v>2922</v>
      </c>
      <c r="C1526" t="s">
        <v>1491</v>
      </c>
      <c r="D1526">
        <v>250</v>
      </c>
      <c r="E1526">
        <v>900.35</v>
      </c>
      <c r="F1526" t="s">
        <v>5739</v>
      </c>
      <c r="G1526" s="1" t="s">
        <v>5739</v>
      </c>
      <c r="H1526">
        <v>0</v>
      </c>
      <c r="I1526" s="2">
        <f t="shared" si="71"/>
        <v>855.33249999999998</v>
      </c>
      <c r="J1526" s="2"/>
      <c r="X1526" s="2"/>
      <c r="Y1526" s="3">
        <f t="shared" si="69"/>
        <v>720.28000000000009</v>
      </c>
      <c r="Z1526" s="2"/>
      <c r="AA1526" s="2"/>
      <c r="AB1526" s="2"/>
      <c r="AC1526" s="2"/>
      <c r="AD1526" s="2"/>
      <c r="AF1526" s="3">
        <f t="shared" si="70"/>
        <v>440.27114999999998</v>
      </c>
      <c r="AH1526" s="2"/>
      <c r="AJ1526" s="2"/>
      <c r="AN1526" s="2"/>
      <c r="AV1526" s="2"/>
      <c r="AY1526" s="2"/>
      <c r="AZ1526" s="2"/>
      <c r="BB1526" s="2"/>
      <c r="BD1526" s="2"/>
    </row>
    <row r="1527" spans="1:56" x14ac:dyDescent="0.25">
      <c r="A1527" t="s">
        <v>2923</v>
      </c>
      <c r="C1527" t="s">
        <v>1492</v>
      </c>
      <c r="D1527">
        <v>250</v>
      </c>
      <c r="E1527">
        <v>491.4</v>
      </c>
      <c r="F1527" t="s">
        <v>5739</v>
      </c>
      <c r="G1527" s="1" t="s">
        <v>5739</v>
      </c>
      <c r="H1527">
        <v>0</v>
      </c>
      <c r="I1527" s="2">
        <f t="shared" si="71"/>
        <v>466.83</v>
      </c>
      <c r="J1527" s="2"/>
      <c r="X1527" s="2"/>
      <c r="Y1527" s="3">
        <f t="shared" si="69"/>
        <v>393.12</v>
      </c>
      <c r="Z1527" s="2"/>
      <c r="AA1527" s="2"/>
      <c r="AB1527" s="2"/>
      <c r="AC1527" s="2"/>
      <c r="AD1527" s="2"/>
      <c r="AF1527" s="3">
        <f t="shared" si="70"/>
        <v>240.29459999999997</v>
      </c>
      <c r="AH1527" s="2"/>
      <c r="AJ1527" s="2"/>
      <c r="AN1527" s="2"/>
      <c r="AV1527" s="2"/>
      <c r="AY1527" s="2"/>
      <c r="AZ1527" s="2"/>
      <c r="BB1527" s="2"/>
      <c r="BD1527" s="2"/>
    </row>
    <row r="1528" spans="1:56" x14ac:dyDescent="0.25">
      <c r="A1528" t="s">
        <v>2924</v>
      </c>
      <c r="C1528" t="s">
        <v>1493</v>
      </c>
      <c r="D1528">
        <v>250</v>
      </c>
      <c r="E1528">
        <v>329.05</v>
      </c>
      <c r="F1528" t="s">
        <v>5739</v>
      </c>
      <c r="G1528" s="1" t="s">
        <v>5739</v>
      </c>
      <c r="H1528">
        <v>0</v>
      </c>
      <c r="I1528" s="2">
        <f t="shared" si="71"/>
        <v>312.59749999999997</v>
      </c>
      <c r="J1528" s="2"/>
      <c r="X1528" s="2"/>
      <c r="Y1528" s="3">
        <f t="shared" si="69"/>
        <v>263.24</v>
      </c>
      <c r="Z1528" s="2"/>
      <c r="AA1528" s="2"/>
      <c r="AB1528" s="2"/>
      <c r="AC1528" s="2"/>
      <c r="AD1528" s="2"/>
      <c r="AF1528" s="3">
        <f t="shared" si="70"/>
        <v>160.90545</v>
      </c>
      <c r="AH1528" s="2"/>
      <c r="AJ1528" s="2"/>
      <c r="AN1528" s="2"/>
      <c r="AV1528" s="2"/>
      <c r="AY1528" s="2"/>
      <c r="AZ1528" s="2"/>
      <c r="BB1528" s="2"/>
      <c r="BD1528" s="2"/>
    </row>
    <row r="1529" spans="1:56" x14ac:dyDescent="0.25">
      <c r="A1529" t="s">
        <v>2925</v>
      </c>
      <c r="C1529" t="s">
        <v>1494</v>
      </c>
      <c r="D1529">
        <v>250</v>
      </c>
      <c r="E1529">
        <v>2944</v>
      </c>
      <c r="F1529" t="s">
        <v>5739</v>
      </c>
      <c r="G1529" s="1" t="s">
        <v>5739</v>
      </c>
      <c r="H1529">
        <v>0</v>
      </c>
      <c r="I1529" s="2">
        <f t="shared" si="71"/>
        <v>2796.7999999999997</v>
      </c>
      <c r="J1529" s="2"/>
      <c r="X1529" s="2"/>
      <c r="Y1529" s="3">
        <f t="shared" si="69"/>
        <v>2355.2000000000003</v>
      </c>
      <c r="Z1529" s="2"/>
      <c r="AA1529" s="2"/>
      <c r="AB1529" s="2"/>
      <c r="AC1529" s="2"/>
      <c r="AD1529" s="2"/>
      <c r="AF1529" s="3">
        <f t="shared" si="70"/>
        <v>1439.616</v>
      </c>
      <c r="AH1529" s="2"/>
      <c r="AJ1529" s="2"/>
      <c r="AN1529" s="2"/>
      <c r="AV1529" s="2"/>
      <c r="AY1529" s="2"/>
      <c r="AZ1529" s="2"/>
      <c r="BB1529" s="2"/>
      <c r="BD1529" s="2"/>
    </row>
    <row r="1530" spans="1:56" x14ac:dyDescent="0.25">
      <c r="A1530" t="s">
        <v>2926</v>
      </c>
      <c r="D1530">
        <v>250</v>
      </c>
      <c r="E1530">
        <v>10.7</v>
      </c>
      <c r="F1530" t="s">
        <v>5739</v>
      </c>
      <c r="G1530" s="1" t="s">
        <v>5739</v>
      </c>
      <c r="H1530">
        <v>0</v>
      </c>
      <c r="I1530" s="2">
        <f t="shared" si="71"/>
        <v>10.164999999999999</v>
      </c>
      <c r="J1530" s="2"/>
      <c r="X1530" s="2"/>
      <c r="Y1530" s="3">
        <f t="shared" si="69"/>
        <v>8.56</v>
      </c>
      <c r="Z1530" s="2"/>
      <c r="AA1530" s="2"/>
      <c r="AB1530" s="2"/>
      <c r="AC1530" s="2"/>
      <c r="AD1530" s="2"/>
      <c r="AF1530" s="3">
        <f t="shared" si="70"/>
        <v>5.2322999999999995</v>
      </c>
      <c r="AH1530" s="2"/>
      <c r="AJ1530" s="2"/>
      <c r="AN1530" s="2"/>
      <c r="AV1530" s="2"/>
      <c r="AY1530" s="2"/>
      <c r="AZ1530" s="2"/>
      <c r="BB1530" s="2"/>
      <c r="BD1530" s="2"/>
    </row>
    <row r="1531" spans="1:56" x14ac:dyDescent="0.25">
      <c r="A1531" t="s">
        <v>2927</v>
      </c>
      <c r="C1531" t="s">
        <v>1495</v>
      </c>
      <c r="D1531">
        <v>250</v>
      </c>
      <c r="E1531">
        <v>12.5</v>
      </c>
      <c r="F1531" t="s">
        <v>5739</v>
      </c>
      <c r="G1531" s="1" t="s">
        <v>5739</v>
      </c>
      <c r="H1531">
        <v>0</v>
      </c>
      <c r="I1531" s="2">
        <f t="shared" si="71"/>
        <v>11.875</v>
      </c>
      <c r="J1531" s="2"/>
      <c r="X1531" s="2"/>
      <c r="Y1531" s="3">
        <f t="shared" si="69"/>
        <v>10</v>
      </c>
      <c r="Z1531" s="2"/>
      <c r="AA1531" s="2"/>
      <c r="AB1531" s="2"/>
      <c r="AC1531" s="2"/>
      <c r="AD1531" s="2"/>
      <c r="AF1531" s="3">
        <f t="shared" si="70"/>
        <v>6.1124999999999998</v>
      </c>
      <c r="AH1531" s="2"/>
      <c r="AJ1531" s="2"/>
      <c r="AN1531" s="2"/>
      <c r="AV1531" s="2"/>
      <c r="AY1531" s="2"/>
      <c r="AZ1531" s="2"/>
      <c r="BB1531" s="2"/>
      <c r="BD1531" s="2"/>
    </row>
    <row r="1532" spans="1:56" x14ac:dyDescent="0.25">
      <c r="A1532" t="s">
        <v>2928</v>
      </c>
      <c r="C1532" t="s">
        <v>1496</v>
      </c>
      <c r="D1532">
        <v>250</v>
      </c>
      <c r="E1532">
        <v>70.2</v>
      </c>
      <c r="F1532" t="s">
        <v>5739</v>
      </c>
      <c r="G1532" s="1" t="s">
        <v>5739</v>
      </c>
      <c r="H1532">
        <v>0</v>
      </c>
      <c r="I1532" s="2">
        <f t="shared" si="71"/>
        <v>66.69</v>
      </c>
      <c r="J1532" s="2"/>
      <c r="X1532" s="2"/>
      <c r="Y1532" s="3">
        <f t="shared" si="69"/>
        <v>56.160000000000004</v>
      </c>
      <c r="Z1532" s="2"/>
      <c r="AA1532" s="2"/>
      <c r="AB1532" s="2"/>
      <c r="AC1532" s="2"/>
      <c r="AD1532" s="2"/>
      <c r="AF1532" s="3">
        <f t="shared" si="70"/>
        <v>34.327800000000003</v>
      </c>
      <c r="AH1532" s="2"/>
      <c r="AJ1532" s="2"/>
      <c r="AN1532" s="2"/>
      <c r="AV1532" s="2"/>
      <c r="AY1532" s="2"/>
      <c r="AZ1532" s="2"/>
      <c r="BB1532" s="2"/>
      <c r="BD1532" s="2"/>
    </row>
    <row r="1533" spans="1:56" x14ac:dyDescent="0.25">
      <c r="A1533" t="s">
        <v>2928</v>
      </c>
      <c r="C1533" t="s">
        <v>1497</v>
      </c>
      <c r="D1533">
        <v>250</v>
      </c>
      <c r="E1533">
        <v>105.3</v>
      </c>
      <c r="F1533" t="s">
        <v>5739</v>
      </c>
      <c r="G1533" s="1" t="s">
        <v>5739</v>
      </c>
      <c r="H1533">
        <v>0</v>
      </c>
      <c r="I1533" s="2">
        <f t="shared" si="71"/>
        <v>100.035</v>
      </c>
      <c r="J1533" s="2"/>
      <c r="X1533" s="2"/>
      <c r="Y1533" s="3">
        <f t="shared" si="69"/>
        <v>84.240000000000009</v>
      </c>
      <c r="Z1533" s="2"/>
      <c r="AA1533" s="2"/>
      <c r="AB1533" s="2"/>
      <c r="AC1533" s="2"/>
      <c r="AD1533" s="2"/>
      <c r="AF1533" s="3">
        <f t="shared" si="70"/>
        <v>51.491699999999994</v>
      </c>
      <c r="AH1533" s="2"/>
      <c r="AJ1533" s="2"/>
      <c r="AN1533" s="2"/>
      <c r="AV1533" s="2"/>
      <c r="AY1533" s="2"/>
      <c r="AZ1533" s="2"/>
      <c r="BB1533" s="2"/>
      <c r="BD1533" s="2"/>
    </row>
    <row r="1534" spans="1:56" x14ac:dyDescent="0.25">
      <c r="A1534" t="s">
        <v>2928</v>
      </c>
      <c r="C1534" t="s">
        <v>1498</v>
      </c>
      <c r="D1534">
        <v>250</v>
      </c>
      <c r="E1534">
        <v>105</v>
      </c>
      <c r="F1534" t="s">
        <v>5739</v>
      </c>
      <c r="G1534" s="1" t="s">
        <v>5739</v>
      </c>
      <c r="H1534">
        <v>0</v>
      </c>
      <c r="I1534" s="2">
        <f t="shared" si="71"/>
        <v>99.75</v>
      </c>
      <c r="J1534" s="2"/>
      <c r="X1534" s="2"/>
      <c r="Y1534" s="3">
        <f t="shared" si="69"/>
        <v>84</v>
      </c>
      <c r="Z1534" s="2"/>
      <c r="AA1534" s="2"/>
      <c r="AB1534" s="2"/>
      <c r="AC1534" s="2"/>
      <c r="AD1534" s="2"/>
      <c r="AF1534" s="3">
        <f t="shared" si="70"/>
        <v>51.344999999999999</v>
      </c>
      <c r="AH1534" s="2"/>
      <c r="AJ1534" s="2"/>
      <c r="AN1534" s="2"/>
      <c r="AV1534" s="2"/>
      <c r="AY1534" s="2"/>
      <c r="AZ1534" s="2"/>
      <c r="BB1534" s="2"/>
      <c r="BD1534" s="2"/>
    </row>
    <row r="1535" spans="1:56" x14ac:dyDescent="0.25">
      <c r="A1535" t="s">
        <v>2928</v>
      </c>
      <c r="C1535" t="s">
        <v>1499</v>
      </c>
      <c r="D1535">
        <v>250</v>
      </c>
      <c r="E1535">
        <v>162.69999999999999</v>
      </c>
      <c r="F1535" t="s">
        <v>5739</v>
      </c>
      <c r="G1535" s="1" t="s">
        <v>5739</v>
      </c>
      <c r="H1535">
        <v>0</v>
      </c>
      <c r="I1535" s="2">
        <f t="shared" si="71"/>
        <v>154.56499999999997</v>
      </c>
      <c r="J1535" s="2"/>
      <c r="X1535" s="2"/>
      <c r="Y1535" s="3">
        <f t="shared" si="69"/>
        <v>130.16</v>
      </c>
      <c r="Z1535" s="2"/>
      <c r="AA1535" s="2"/>
      <c r="AB1535" s="2"/>
      <c r="AC1535" s="2"/>
      <c r="AD1535" s="2"/>
      <c r="AF1535" s="3">
        <f t="shared" si="70"/>
        <v>79.560299999999998</v>
      </c>
      <c r="AH1535" s="2"/>
      <c r="AJ1535" s="2"/>
      <c r="AN1535" s="2"/>
      <c r="AV1535" s="2"/>
      <c r="AY1535" s="2"/>
      <c r="AZ1535" s="2"/>
      <c r="BB1535" s="2"/>
      <c r="BD1535" s="2"/>
    </row>
    <row r="1536" spans="1:56" x14ac:dyDescent="0.25">
      <c r="A1536" t="s">
        <v>2929</v>
      </c>
      <c r="C1536" t="s">
        <v>1500</v>
      </c>
      <c r="D1536">
        <v>250</v>
      </c>
      <c r="E1536">
        <v>8</v>
      </c>
      <c r="F1536" t="s">
        <v>5739</v>
      </c>
      <c r="G1536" s="1" t="s">
        <v>5739</v>
      </c>
      <c r="H1536">
        <v>0</v>
      </c>
      <c r="I1536" s="2">
        <f t="shared" si="71"/>
        <v>7.6</v>
      </c>
      <c r="J1536" s="2"/>
      <c r="X1536" s="2"/>
      <c r="Y1536" s="3">
        <f t="shared" si="69"/>
        <v>6.4</v>
      </c>
      <c r="Z1536" s="2"/>
      <c r="AA1536" s="2"/>
      <c r="AB1536" s="2"/>
      <c r="AC1536" s="2"/>
      <c r="AD1536" s="2"/>
      <c r="AF1536" s="3">
        <f t="shared" si="70"/>
        <v>3.9119999999999999</v>
      </c>
      <c r="AH1536" s="2"/>
      <c r="AJ1536" s="2"/>
      <c r="AN1536" s="2"/>
      <c r="AV1536" s="2"/>
      <c r="AY1536" s="2"/>
      <c r="AZ1536" s="2"/>
      <c r="BB1536" s="2"/>
      <c r="BD1536" s="2"/>
    </row>
    <row r="1537" spans="1:56" x14ac:dyDescent="0.25">
      <c r="A1537" t="s">
        <v>2929</v>
      </c>
      <c r="C1537" t="s">
        <v>1501</v>
      </c>
      <c r="D1537">
        <v>250</v>
      </c>
      <c r="E1537">
        <v>11.05</v>
      </c>
      <c r="F1537" t="s">
        <v>5739</v>
      </c>
      <c r="G1537" s="1" t="s">
        <v>5739</v>
      </c>
      <c r="H1537">
        <v>0</v>
      </c>
      <c r="I1537" s="2">
        <f t="shared" si="71"/>
        <v>10.4975</v>
      </c>
      <c r="J1537" s="2"/>
      <c r="X1537" s="2"/>
      <c r="Y1537" s="3">
        <f t="shared" si="69"/>
        <v>8.8400000000000016</v>
      </c>
      <c r="Z1537" s="2"/>
      <c r="AA1537" s="2"/>
      <c r="AB1537" s="2"/>
      <c r="AC1537" s="2"/>
      <c r="AD1537" s="2"/>
      <c r="AF1537" s="3">
        <f t="shared" si="70"/>
        <v>5.4034500000000003</v>
      </c>
      <c r="AH1537" s="2"/>
      <c r="AJ1537" s="2"/>
      <c r="AN1537" s="2"/>
      <c r="AV1537" s="2"/>
      <c r="AY1537" s="2"/>
      <c r="AZ1537" s="2"/>
      <c r="BB1537" s="2"/>
      <c r="BD1537" s="2"/>
    </row>
    <row r="1538" spans="1:56" x14ac:dyDescent="0.25">
      <c r="A1538" t="s">
        <v>2930</v>
      </c>
      <c r="C1538" t="s">
        <v>1502</v>
      </c>
      <c r="D1538">
        <v>250</v>
      </c>
      <c r="E1538">
        <v>638.04999999999995</v>
      </c>
      <c r="F1538" t="s">
        <v>5739</v>
      </c>
      <c r="G1538" s="1" t="s">
        <v>5739</v>
      </c>
      <c r="H1538">
        <v>0</v>
      </c>
      <c r="I1538" s="2">
        <f t="shared" si="71"/>
        <v>606.14749999999992</v>
      </c>
      <c r="J1538" s="2"/>
      <c r="X1538" s="2"/>
      <c r="Y1538" s="3">
        <f t="shared" si="69"/>
        <v>510.44</v>
      </c>
      <c r="Z1538" s="2"/>
      <c r="AA1538" s="2"/>
      <c r="AB1538" s="2"/>
      <c r="AC1538" s="2"/>
      <c r="AD1538" s="2"/>
      <c r="AF1538" s="3">
        <f t="shared" si="70"/>
        <v>312.00644999999997</v>
      </c>
      <c r="AH1538" s="2"/>
      <c r="AJ1538" s="2"/>
      <c r="AN1538" s="2"/>
      <c r="AV1538" s="2"/>
      <c r="AY1538" s="2"/>
      <c r="AZ1538" s="2"/>
      <c r="BB1538" s="2"/>
      <c r="BD1538" s="2"/>
    </row>
    <row r="1539" spans="1:56" x14ac:dyDescent="0.25">
      <c r="A1539" t="s">
        <v>2930</v>
      </c>
      <c r="C1539" t="s">
        <v>1503</v>
      </c>
      <c r="D1539">
        <v>250</v>
      </c>
      <c r="E1539">
        <v>35</v>
      </c>
      <c r="F1539" t="s">
        <v>5739</v>
      </c>
      <c r="G1539" s="1" t="s">
        <v>5739</v>
      </c>
      <c r="H1539">
        <v>0</v>
      </c>
      <c r="I1539" s="2">
        <f t="shared" si="71"/>
        <v>33.25</v>
      </c>
      <c r="J1539" s="2"/>
      <c r="X1539" s="2"/>
      <c r="Y1539" s="3">
        <f t="shared" si="69"/>
        <v>28</v>
      </c>
      <c r="Z1539" s="2"/>
      <c r="AA1539" s="2"/>
      <c r="AB1539" s="2"/>
      <c r="AC1539" s="2"/>
      <c r="AD1539" s="2"/>
      <c r="AF1539" s="3">
        <f t="shared" si="70"/>
        <v>17.114999999999998</v>
      </c>
      <c r="AH1539" s="2"/>
      <c r="AJ1539" s="2"/>
      <c r="AN1539" s="2"/>
      <c r="AV1539" s="2"/>
      <c r="AY1539" s="2"/>
      <c r="AZ1539" s="2"/>
      <c r="BB1539" s="2"/>
      <c r="BD1539" s="2"/>
    </row>
    <row r="1540" spans="1:56" x14ac:dyDescent="0.25">
      <c r="A1540" t="s">
        <v>2931</v>
      </c>
      <c r="C1540" t="s">
        <v>1504</v>
      </c>
      <c r="D1540">
        <v>250</v>
      </c>
      <c r="E1540">
        <v>288</v>
      </c>
      <c r="F1540" t="s">
        <v>5739</v>
      </c>
      <c r="G1540" s="1" t="s">
        <v>5739</v>
      </c>
      <c r="H1540">
        <v>0</v>
      </c>
      <c r="I1540" s="2">
        <f t="shared" si="71"/>
        <v>273.59999999999997</v>
      </c>
      <c r="J1540" s="2"/>
      <c r="X1540" s="2"/>
      <c r="Y1540" s="3">
        <f t="shared" si="69"/>
        <v>230.4</v>
      </c>
      <c r="Z1540" s="2"/>
      <c r="AA1540" s="2"/>
      <c r="AB1540" s="2"/>
      <c r="AC1540" s="2"/>
      <c r="AD1540" s="2"/>
      <c r="AF1540" s="3">
        <f t="shared" si="70"/>
        <v>140.83199999999999</v>
      </c>
      <c r="AH1540" s="2"/>
      <c r="AJ1540" s="2"/>
      <c r="AN1540" s="2"/>
      <c r="AV1540" s="2"/>
      <c r="AY1540" s="2"/>
      <c r="AZ1540" s="2"/>
      <c r="BB1540" s="2"/>
      <c r="BD1540" s="2"/>
    </row>
    <row r="1541" spans="1:56" x14ac:dyDescent="0.25">
      <c r="A1541" t="s">
        <v>2931</v>
      </c>
      <c r="C1541" t="s">
        <v>1505</v>
      </c>
      <c r="D1541">
        <v>250</v>
      </c>
      <c r="E1541">
        <v>110</v>
      </c>
      <c r="F1541" t="s">
        <v>5739</v>
      </c>
      <c r="G1541" s="1" t="s">
        <v>5739</v>
      </c>
      <c r="H1541">
        <v>0</v>
      </c>
      <c r="I1541" s="2">
        <f t="shared" si="71"/>
        <v>104.5</v>
      </c>
      <c r="J1541" s="2"/>
      <c r="X1541" s="2"/>
      <c r="Y1541" s="3">
        <f t="shared" si="69"/>
        <v>88</v>
      </c>
      <c r="Z1541" s="2"/>
      <c r="AA1541" s="2"/>
      <c r="AB1541" s="2"/>
      <c r="AC1541" s="2"/>
      <c r="AD1541" s="2"/>
      <c r="AF1541" s="3">
        <f t="shared" si="70"/>
        <v>53.79</v>
      </c>
      <c r="AH1541" s="2"/>
      <c r="AJ1541" s="2"/>
      <c r="AN1541" s="2"/>
      <c r="AV1541" s="2"/>
      <c r="AY1541" s="2"/>
      <c r="AZ1541" s="2"/>
      <c r="BB1541" s="2"/>
      <c r="BD1541" s="2"/>
    </row>
    <row r="1542" spans="1:56" x14ac:dyDescent="0.25">
      <c r="A1542" t="s">
        <v>2932</v>
      </c>
      <c r="C1542" t="s">
        <v>1506</v>
      </c>
      <c r="D1542">
        <v>250</v>
      </c>
      <c r="E1542">
        <v>2112</v>
      </c>
      <c r="F1542" t="s">
        <v>5739</v>
      </c>
      <c r="G1542" s="1" t="s">
        <v>5739</v>
      </c>
      <c r="H1542">
        <v>0</v>
      </c>
      <c r="I1542" s="2">
        <f t="shared" si="71"/>
        <v>2006.3999999999999</v>
      </c>
      <c r="J1542" s="2"/>
      <c r="X1542" s="2"/>
      <c r="Y1542" s="3">
        <f t="shared" si="69"/>
        <v>1689.6000000000001</v>
      </c>
      <c r="Z1542" s="2"/>
      <c r="AA1542" s="2"/>
      <c r="AB1542" s="2"/>
      <c r="AC1542" s="2"/>
      <c r="AD1542" s="2"/>
      <c r="AF1542" s="3">
        <f t="shared" si="70"/>
        <v>1032.768</v>
      </c>
      <c r="AH1542" s="2"/>
      <c r="AJ1542" s="2"/>
      <c r="AN1542" s="2"/>
      <c r="AV1542" s="2"/>
      <c r="AY1542" s="2"/>
      <c r="AZ1542" s="2"/>
      <c r="BB1542" s="2"/>
      <c r="BD1542" s="2"/>
    </row>
    <row r="1543" spans="1:56" x14ac:dyDescent="0.25">
      <c r="A1543" t="s">
        <v>2933</v>
      </c>
      <c r="C1543" t="s">
        <v>1507</v>
      </c>
      <c r="D1543">
        <v>250</v>
      </c>
      <c r="E1543">
        <v>47.7</v>
      </c>
      <c r="F1543" t="s">
        <v>5739</v>
      </c>
      <c r="G1543" s="1" t="s">
        <v>5739</v>
      </c>
      <c r="H1543">
        <v>0</v>
      </c>
      <c r="I1543" s="2">
        <f t="shared" si="71"/>
        <v>45.314999999999998</v>
      </c>
      <c r="J1543" s="2"/>
      <c r="X1543" s="2"/>
      <c r="Y1543" s="3">
        <f t="shared" ref="Y1543:Y1606" si="72">+E1543*0.8</f>
        <v>38.160000000000004</v>
      </c>
      <c r="Z1543" s="2"/>
      <c r="AA1543" s="2"/>
      <c r="AB1543" s="2"/>
      <c r="AC1543" s="2"/>
      <c r="AD1543" s="2"/>
      <c r="AF1543" s="3">
        <f t="shared" ref="AF1543:AF1606" si="73">+E1543*0.489</f>
        <v>23.325300000000002</v>
      </c>
      <c r="AH1543" s="2"/>
      <c r="AJ1543" s="2"/>
      <c r="AN1543" s="2"/>
      <c r="AV1543" s="2"/>
      <c r="AY1543" s="2"/>
      <c r="AZ1543" s="2"/>
      <c r="BB1543" s="2"/>
      <c r="BD1543" s="2"/>
    </row>
    <row r="1544" spans="1:56" x14ac:dyDescent="0.25">
      <c r="A1544" t="s">
        <v>2933</v>
      </c>
      <c r="C1544" t="s">
        <v>1508</v>
      </c>
      <c r="D1544">
        <v>250</v>
      </c>
      <c r="E1544">
        <v>107</v>
      </c>
      <c r="F1544" t="s">
        <v>5739</v>
      </c>
      <c r="G1544" s="1" t="s">
        <v>5739</v>
      </c>
      <c r="H1544">
        <v>0</v>
      </c>
      <c r="I1544" s="2">
        <f t="shared" si="71"/>
        <v>101.64999999999999</v>
      </c>
      <c r="J1544" s="2"/>
      <c r="X1544" s="2"/>
      <c r="Y1544" s="3">
        <f t="shared" si="72"/>
        <v>85.600000000000009</v>
      </c>
      <c r="Z1544" s="2"/>
      <c r="AA1544" s="2"/>
      <c r="AB1544" s="2"/>
      <c r="AC1544" s="2"/>
      <c r="AD1544" s="2"/>
      <c r="AF1544" s="3">
        <f t="shared" si="73"/>
        <v>52.323</v>
      </c>
      <c r="AH1544" s="2"/>
      <c r="AJ1544" s="2"/>
      <c r="AN1544" s="2"/>
      <c r="AV1544" s="2"/>
      <c r="AY1544" s="2"/>
      <c r="AZ1544" s="2"/>
      <c r="BB1544" s="2"/>
      <c r="BD1544" s="2"/>
    </row>
    <row r="1545" spans="1:56" x14ac:dyDescent="0.25">
      <c r="A1545" t="s">
        <v>2934</v>
      </c>
      <c r="C1545" t="s">
        <v>1509</v>
      </c>
      <c r="D1545">
        <v>250</v>
      </c>
      <c r="E1545">
        <v>57.6</v>
      </c>
      <c r="F1545" t="s">
        <v>5739</v>
      </c>
      <c r="G1545" s="1" t="s">
        <v>5739</v>
      </c>
      <c r="H1545">
        <v>0</v>
      </c>
      <c r="I1545" s="2">
        <f t="shared" si="71"/>
        <v>54.72</v>
      </c>
      <c r="J1545" s="2"/>
      <c r="X1545" s="2"/>
      <c r="Y1545" s="3">
        <f t="shared" si="72"/>
        <v>46.080000000000005</v>
      </c>
      <c r="Z1545" s="2"/>
      <c r="AA1545" s="2"/>
      <c r="AB1545" s="2"/>
      <c r="AC1545" s="2"/>
      <c r="AD1545" s="2"/>
      <c r="AF1545" s="3">
        <f t="shared" si="73"/>
        <v>28.166399999999999</v>
      </c>
      <c r="AH1545" s="2"/>
      <c r="AJ1545" s="2"/>
      <c r="AN1545" s="2"/>
      <c r="AV1545" s="2"/>
      <c r="AY1545" s="2"/>
      <c r="AZ1545" s="2"/>
      <c r="BB1545" s="2"/>
      <c r="BD1545" s="2"/>
    </row>
    <row r="1546" spans="1:56" x14ac:dyDescent="0.25">
      <c r="A1546" t="s">
        <v>2935</v>
      </c>
      <c r="C1546" t="s">
        <v>1510</v>
      </c>
      <c r="D1546">
        <v>250</v>
      </c>
      <c r="E1546">
        <v>238.5</v>
      </c>
      <c r="F1546" t="s">
        <v>5739</v>
      </c>
      <c r="G1546" s="1" t="s">
        <v>5739</v>
      </c>
      <c r="H1546">
        <v>0</v>
      </c>
      <c r="I1546" s="2">
        <f t="shared" si="71"/>
        <v>226.57499999999999</v>
      </c>
      <c r="J1546" s="2"/>
      <c r="X1546" s="2"/>
      <c r="Y1546" s="3">
        <f t="shared" si="72"/>
        <v>190.8</v>
      </c>
      <c r="Z1546" s="2"/>
      <c r="AA1546" s="2"/>
      <c r="AB1546" s="2"/>
      <c r="AC1546" s="2"/>
      <c r="AD1546" s="2"/>
      <c r="AF1546" s="3">
        <f t="shared" si="73"/>
        <v>116.62649999999999</v>
      </c>
      <c r="AH1546" s="2"/>
      <c r="AJ1546" s="2"/>
      <c r="AN1546" s="2"/>
      <c r="AV1546" s="2"/>
      <c r="AY1546" s="2"/>
      <c r="AZ1546" s="2"/>
      <c r="BB1546" s="2"/>
      <c r="BD1546" s="2"/>
    </row>
    <row r="1547" spans="1:56" x14ac:dyDescent="0.25">
      <c r="A1547" t="s">
        <v>2936</v>
      </c>
      <c r="C1547" t="s">
        <v>1511</v>
      </c>
      <c r="D1547">
        <v>250</v>
      </c>
      <c r="E1547">
        <v>2</v>
      </c>
      <c r="F1547" t="s">
        <v>5739</v>
      </c>
      <c r="G1547" s="1" t="s">
        <v>5739</v>
      </c>
      <c r="H1547">
        <v>0</v>
      </c>
      <c r="I1547" s="2">
        <f t="shared" ref="I1547:I1610" si="74">E1547*0.95</f>
        <v>1.9</v>
      </c>
      <c r="J1547" s="2"/>
      <c r="X1547" s="2"/>
      <c r="Y1547" s="3">
        <f t="shared" si="72"/>
        <v>1.6</v>
      </c>
      <c r="Z1547" s="2"/>
      <c r="AA1547" s="2"/>
      <c r="AB1547" s="2"/>
      <c r="AC1547" s="2"/>
      <c r="AD1547" s="2"/>
      <c r="AF1547" s="3">
        <f t="shared" si="73"/>
        <v>0.97799999999999998</v>
      </c>
      <c r="AH1547" s="2"/>
      <c r="AJ1547" s="2"/>
      <c r="AN1547" s="2"/>
      <c r="AV1547" s="2"/>
      <c r="AY1547" s="2"/>
      <c r="AZ1547" s="2"/>
      <c r="BB1547" s="2"/>
      <c r="BD1547" s="2"/>
    </row>
    <row r="1548" spans="1:56" x14ac:dyDescent="0.25">
      <c r="A1548" t="s">
        <v>2937</v>
      </c>
      <c r="B1548" t="s">
        <v>141</v>
      </c>
      <c r="C1548" t="s">
        <v>1512</v>
      </c>
      <c r="D1548">
        <v>250</v>
      </c>
      <c r="E1548">
        <v>5</v>
      </c>
      <c r="F1548" t="s">
        <v>5739</v>
      </c>
      <c r="G1548" s="1" t="s">
        <v>5739</v>
      </c>
      <c r="H1548">
        <v>0</v>
      </c>
      <c r="I1548" s="2">
        <f t="shared" si="74"/>
        <v>4.75</v>
      </c>
      <c r="J1548" s="2"/>
      <c r="X1548" s="2"/>
      <c r="Y1548" s="3">
        <f t="shared" si="72"/>
        <v>4</v>
      </c>
      <c r="Z1548" s="2"/>
      <c r="AA1548" s="2"/>
      <c r="AB1548" s="2"/>
      <c r="AC1548" s="2"/>
      <c r="AD1548" s="2"/>
      <c r="AF1548" s="3">
        <f t="shared" si="73"/>
        <v>2.4449999999999998</v>
      </c>
      <c r="AH1548" s="2"/>
      <c r="AJ1548" s="2"/>
      <c r="AN1548" s="2"/>
      <c r="AV1548" s="2"/>
      <c r="AY1548" s="2"/>
      <c r="AZ1548" s="2"/>
      <c r="BB1548" s="2"/>
      <c r="BD1548" s="2"/>
    </row>
    <row r="1549" spans="1:56" x14ac:dyDescent="0.25">
      <c r="A1549" t="s">
        <v>2938</v>
      </c>
      <c r="C1549" t="s">
        <v>1513</v>
      </c>
      <c r="D1549">
        <v>250</v>
      </c>
      <c r="E1549">
        <v>168.7</v>
      </c>
      <c r="F1549" t="s">
        <v>5739</v>
      </c>
      <c r="G1549" s="1" t="s">
        <v>5739</v>
      </c>
      <c r="H1549">
        <v>0</v>
      </c>
      <c r="I1549" s="2">
        <f t="shared" si="74"/>
        <v>160.26499999999999</v>
      </c>
      <c r="J1549" s="2"/>
      <c r="X1549" s="2"/>
      <c r="Y1549" s="3">
        <f t="shared" si="72"/>
        <v>134.96</v>
      </c>
      <c r="Z1549" s="2"/>
      <c r="AA1549" s="2"/>
      <c r="AB1549" s="2"/>
      <c r="AC1549" s="2"/>
      <c r="AD1549" s="2"/>
      <c r="AF1549" s="3">
        <f t="shared" si="73"/>
        <v>82.494299999999996</v>
      </c>
      <c r="AH1549" s="2"/>
      <c r="AJ1549" s="2"/>
      <c r="AN1549" s="2"/>
      <c r="AV1549" s="2"/>
      <c r="AY1549" s="2"/>
      <c r="AZ1549" s="2"/>
      <c r="BB1549" s="2"/>
      <c r="BD1549" s="2"/>
    </row>
    <row r="1550" spans="1:56" x14ac:dyDescent="0.25">
      <c r="A1550" t="s">
        <v>2939</v>
      </c>
      <c r="C1550" t="s">
        <v>1514</v>
      </c>
      <c r="D1550">
        <v>250</v>
      </c>
      <c r="E1550">
        <v>166</v>
      </c>
      <c r="F1550" t="s">
        <v>5739</v>
      </c>
      <c r="G1550" s="1" t="s">
        <v>5739</v>
      </c>
      <c r="H1550">
        <v>0</v>
      </c>
      <c r="I1550" s="2">
        <f t="shared" si="74"/>
        <v>157.69999999999999</v>
      </c>
      <c r="J1550" s="2"/>
      <c r="X1550" s="2"/>
      <c r="Y1550" s="3">
        <f t="shared" si="72"/>
        <v>132.80000000000001</v>
      </c>
      <c r="Z1550" s="2"/>
      <c r="AA1550" s="2"/>
      <c r="AB1550" s="2"/>
      <c r="AC1550" s="2"/>
      <c r="AD1550" s="2"/>
      <c r="AF1550" s="3">
        <f t="shared" si="73"/>
        <v>81.173999999999992</v>
      </c>
      <c r="AH1550" s="2"/>
      <c r="AJ1550" s="2"/>
      <c r="AN1550" s="2"/>
      <c r="AV1550" s="2"/>
      <c r="AY1550" s="2"/>
      <c r="AZ1550" s="2"/>
      <c r="BB1550" s="2"/>
      <c r="BD1550" s="2"/>
    </row>
    <row r="1551" spans="1:56" x14ac:dyDescent="0.25">
      <c r="A1551" t="s">
        <v>2940</v>
      </c>
      <c r="C1551" t="s">
        <v>1515</v>
      </c>
      <c r="D1551">
        <v>250</v>
      </c>
      <c r="E1551">
        <v>100</v>
      </c>
      <c r="F1551" t="s">
        <v>5739</v>
      </c>
      <c r="G1551" s="1" t="s">
        <v>5739</v>
      </c>
      <c r="H1551">
        <v>0</v>
      </c>
      <c r="I1551" s="2">
        <f t="shared" si="74"/>
        <v>95</v>
      </c>
      <c r="J1551" s="2"/>
      <c r="X1551" s="2"/>
      <c r="Y1551" s="3">
        <f t="shared" si="72"/>
        <v>80</v>
      </c>
      <c r="Z1551" s="2"/>
      <c r="AA1551" s="2"/>
      <c r="AB1551" s="2"/>
      <c r="AC1551" s="2"/>
      <c r="AD1551" s="2"/>
      <c r="AF1551" s="3">
        <f t="shared" si="73"/>
        <v>48.9</v>
      </c>
      <c r="AH1551" s="2"/>
      <c r="AJ1551" s="2"/>
      <c r="AN1551" s="2"/>
      <c r="AV1551" s="2"/>
      <c r="AY1551" s="2"/>
      <c r="AZ1551" s="2"/>
      <c r="BB1551" s="2"/>
      <c r="BD1551" s="2"/>
    </row>
    <row r="1552" spans="1:56" x14ac:dyDescent="0.25">
      <c r="A1552" t="s">
        <v>2941</v>
      </c>
      <c r="C1552" t="s">
        <v>1516</v>
      </c>
      <c r="D1552">
        <v>250</v>
      </c>
      <c r="E1552">
        <v>44.7</v>
      </c>
      <c r="F1552" t="s">
        <v>5739</v>
      </c>
      <c r="G1552" s="1" t="s">
        <v>5739</v>
      </c>
      <c r="H1552">
        <v>0</v>
      </c>
      <c r="I1552" s="2">
        <f t="shared" si="74"/>
        <v>42.465000000000003</v>
      </c>
      <c r="J1552" s="2"/>
      <c r="X1552" s="2"/>
      <c r="Y1552" s="3">
        <f t="shared" si="72"/>
        <v>35.760000000000005</v>
      </c>
      <c r="Z1552" s="2"/>
      <c r="AA1552" s="2"/>
      <c r="AB1552" s="2"/>
      <c r="AC1552" s="2"/>
      <c r="AD1552" s="2"/>
      <c r="AF1552" s="3">
        <f t="shared" si="73"/>
        <v>21.8583</v>
      </c>
      <c r="AH1552" s="2"/>
      <c r="AJ1552" s="2"/>
      <c r="AN1552" s="2"/>
      <c r="AV1552" s="2"/>
      <c r="AY1552" s="2"/>
      <c r="AZ1552" s="2"/>
      <c r="BB1552" s="2"/>
      <c r="BD1552" s="2"/>
    </row>
    <row r="1553" spans="1:56" x14ac:dyDescent="0.25">
      <c r="A1553" t="s">
        <v>2942</v>
      </c>
      <c r="C1553" t="s">
        <v>1517</v>
      </c>
      <c r="D1553">
        <v>250</v>
      </c>
      <c r="E1553">
        <v>159.1</v>
      </c>
      <c r="F1553" t="s">
        <v>5739</v>
      </c>
      <c r="G1553" s="1" t="s">
        <v>5739</v>
      </c>
      <c r="H1553">
        <v>0</v>
      </c>
      <c r="I1553" s="2">
        <f t="shared" si="74"/>
        <v>151.14499999999998</v>
      </c>
      <c r="J1553" s="2"/>
      <c r="X1553" s="2"/>
      <c r="Y1553" s="3">
        <f t="shared" si="72"/>
        <v>127.28</v>
      </c>
      <c r="Z1553" s="2"/>
      <c r="AA1553" s="2"/>
      <c r="AB1553" s="2"/>
      <c r="AC1553" s="2"/>
      <c r="AD1553" s="2"/>
      <c r="AF1553" s="3">
        <f t="shared" si="73"/>
        <v>77.799899999999994</v>
      </c>
      <c r="AH1553" s="2"/>
      <c r="AJ1553" s="2"/>
      <c r="AN1553" s="2"/>
      <c r="AV1553" s="2"/>
      <c r="AY1553" s="2"/>
      <c r="AZ1553" s="2"/>
      <c r="BB1553" s="2"/>
      <c r="BD1553" s="2"/>
    </row>
    <row r="1554" spans="1:56" x14ac:dyDescent="0.25">
      <c r="A1554" t="s">
        <v>2943</v>
      </c>
      <c r="C1554" t="s">
        <v>1518</v>
      </c>
      <c r="D1554">
        <v>250</v>
      </c>
      <c r="E1554">
        <v>52.85</v>
      </c>
      <c r="F1554" t="s">
        <v>5739</v>
      </c>
      <c r="G1554" s="1" t="s">
        <v>5739</v>
      </c>
      <c r="H1554">
        <v>0</v>
      </c>
      <c r="I1554" s="2">
        <f t="shared" si="74"/>
        <v>50.207499999999996</v>
      </c>
      <c r="J1554" s="2"/>
      <c r="X1554" s="2"/>
      <c r="Y1554" s="3">
        <f t="shared" si="72"/>
        <v>42.28</v>
      </c>
      <c r="Z1554" s="2"/>
      <c r="AA1554" s="2"/>
      <c r="AB1554" s="2"/>
      <c r="AC1554" s="2"/>
      <c r="AD1554" s="2"/>
      <c r="AF1554" s="3">
        <f t="shared" si="73"/>
        <v>25.84365</v>
      </c>
      <c r="AH1554" s="2"/>
      <c r="AJ1554" s="2"/>
      <c r="AN1554" s="2"/>
      <c r="AV1554" s="2"/>
      <c r="AY1554" s="2"/>
      <c r="AZ1554" s="2"/>
      <c r="BB1554" s="2"/>
      <c r="BD1554" s="2"/>
    </row>
    <row r="1555" spans="1:56" x14ac:dyDescent="0.25">
      <c r="A1555" t="s">
        <v>2944</v>
      </c>
      <c r="D1555">
        <v>250</v>
      </c>
      <c r="E1555">
        <v>15.6</v>
      </c>
      <c r="F1555" t="s">
        <v>5739</v>
      </c>
      <c r="G1555" s="1" t="s">
        <v>5739</v>
      </c>
      <c r="H1555">
        <v>0</v>
      </c>
      <c r="I1555" s="2">
        <f t="shared" si="74"/>
        <v>14.819999999999999</v>
      </c>
      <c r="J1555" s="2"/>
      <c r="X1555" s="2"/>
      <c r="Y1555" s="3">
        <f t="shared" si="72"/>
        <v>12.48</v>
      </c>
      <c r="Z1555" s="2"/>
      <c r="AA1555" s="2"/>
      <c r="AB1555" s="2"/>
      <c r="AC1555" s="2"/>
      <c r="AD1555" s="2"/>
      <c r="AF1555" s="3">
        <f t="shared" si="73"/>
        <v>7.6284000000000001</v>
      </c>
      <c r="AH1555" s="2"/>
      <c r="AJ1555" s="2"/>
      <c r="AN1555" s="2"/>
      <c r="AV1555" s="2"/>
      <c r="AY1555" s="2"/>
      <c r="AZ1555" s="2"/>
      <c r="BB1555" s="2"/>
      <c r="BD1555" s="2"/>
    </row>
    <row r="1556" spans="1:56" x14ac:dyDescent="0.25">
      <c r="A1556" t="s">
        <v>2944</v>
      </c>
      <c r="C1556" t="s">
        <v>1519</v>
      </c>
      <c r="D1556">
        <v>250</v>
      </c>
      <c r="E1556">
        <v>17</v>
      </c>
      <c r="F1556" t="s">
        <v>5739</v>
      </c>
      <c r="G1556" s="1" t="s">
        <v>5739</v>
      </c>
      <c r="H1556">
        <v>0</v>
      </c>
      <c r="I1556" s="2">
        <f t="shared" si="74"/>
        <v>16.149999999999999</v>
      </c>
      <c r="J1556" s="2"/>
      <c r="X1556" s="2"/>
      <c r="Y1556" s="3">
        <f t="shared" si="72"/>
        <v>13.600000000000001</v>
      </c>
      <c r="Z1556" s="2"/>
      <c r="AA1556" s="2"/>
      <c r="AB1556" s="2"/>
      <c r="AC1556" s="2"/>
      <c r="AD1556" s="2"/>
      <c r="AF1556" s="3">
        <f t="shared" si="73"/>
        <v>8.3130000000000006</v>
      </c>
      <c r="AH1556" s="2"/>
      <c r="AJ1556" s="2"/>
      <c r="AN1556" s="2"/>
      <c r="AV1556" s="2"/>
      <c r="AY1556" s="2"/>
      <c r="AZ1556" s="2"/>
      <c r="BB1556" s="2"/>
      <c r="BD1556" s="2"/>
    </row>
    <row r="1557" spans="1:56" x14ac:dyDescent="0.25">
      <c r="A1557" t="s">
        <v>2945</v>
      </c>
      <c r="C1557" t="s">
        <v>1520</v>
      </c>
      <c r="D1557">
        <v>250</v>
      </c>
      <c r="E1557">
        <v>5</v>
      </c>
      <c r="F1557" t="s">
        <v>5739</v>
      </c>
      <c r="G1557" s="1" t="s">
        <v>5739</v>
      </c>
      <c r="H1557">
        <v>0</v>
      </c>
      <c r="I1557" s="2">
        <f t="shared" si="74"/>
        <v>4.75</v>
      </c>
      <c r="J1557" s="2"/>
      <c r="X1557" s="2"/>
      <c r="Y1557" s="3">
        <f t="shared" si="72"/>
        <v>4</v>
      </c>
      <c r="Z1557" s="2"/>
      <c r="AA1557" s="2"/>
      <c r="AB1557" s="2"/>
      <c r="AC1557" s="2"/>
      <c r="AD1557" s="2"/>
      <c r="AF1557" s="3">
        <f t="shared" si="73"/>
        <v>2.4449999999999998</v>
      </c>
      <c r="AH1557" s="2"/>
      <c r="AJ1557" s="2"/>
      <c r="AN1557" s="2"/>
      <c r="AV1557" s="2"/>
      <c r="AY1557" s="2"/>
      <c r="AZ1557" s="2"/>
      <c r="BB1557" s="2"/>
      <c r="BD1557" s="2"/>
    </row>
    <row r="1558" spans="1:56" x14ac:dyDescent="0.25">
      <c r="A1558" t="s">
        <v>2946</v>
      </c>
      <c r="C1558" t="s">
        <v>1521</v>
      </c>
      <c r="D1558">
        <v>250</v>
      </c>
      <c r="E1558">
        <v>12</v>
      </c>
      <c r="F1558" t="s">
        <v>5739</v>
      </c>
      <c r="G1558" s="1" t="s">
        <v>5739</v>
      </c>
      <c r="H1558">
        <v>0</v>
      </c>
      <c r="I1558" s="2">
        <f t="shared" si="74"/>
        <v>11.399999999999999</v>
      </c>
      <c r="J1558" s="2"/>
      <c r="X1558" s="2"/>
      <c r="Y1558" s="3">
        <f t="shared" si="72"/>
        <v>9.6000000000000014</v>
      </c>
      <c r="Z1558" s="2"/>
      <c r="AA1558" s="2"/>
      <c r="AB1558" s="2"/>
      <c r="AC1558" s="2"/>
      <c r="AD1558" s="2"/>
      <c r="AF1558" s="3">
        <f t="shared" si="73"/>
        <v>5.8680000000000003</v>
      </c>
      <c r="AH1558" s="2"/>
      <c r="AJ1558" s="2"/>
      <c r="AN1558" s="2"/>
      <c r="AV1558" s="2"/>
      <c r="AY1558" s="2"/>
      <c r="AZ1558" s="2"/>
      <c r="BB1558" s="2"/>
      <c r="BD1558" s="2"/>
    </row>
    <row r="1559" spans="1:56" x14ac:dyDescent="0.25">
      <c r="A1559" t="s">
        <v>2946</v>
      </c>
      <c r="D1559">
        <v>250</v>
      </c>
      <c r="E1559">
        <v>14</v>
      </c>
      <c r="F1559" t="s">
        <v>5739</v>
      </c>
      <c r="G1559" s="1" t="s">
        <v>5739</v>
      </c>
      <c r="H1559">
        <v>0</v>
      </c>
      <c r="I1559" s="2">
        <f t="shared" si="74"/>
        <v>13.299999999999999</v>
      </c>
      <c r="J1559" s="2"/>
      <c r="X1559" s="2"/>
      <c r="Y1559" s="3">
        <f t="shared" si="72"/>
        <v>11.200000000000001</v>
      </c>
      <c r="Z1559" s="2"/>
      <c r="AA1559" s="2"/>
      <c r="AB1559" s="2"/>
      <c r="AC1559" s="2"/>
      <c r="AD1559" s="2"/>
      <c r="AF1559" s="3">
        <f t="shared" si="73"/>
        <v>6.8460000000000001</v>
      </c>
      <c r="AH1559" s="2"/>
      <c r="AJ1559" s="2"/>
      <c r="AN1559" s="2"/>
      <c r="AV1559" s="2"/>
      <c r="AY1559" s="2"/>
      <c r="AZ1559" s="2"/>
      <c r="BB1559" s="2"/>
      <c r="BD1559" s="2"/>
    </row>
    <row r="1560" spans="1:56" x14ac:dyDescent="0.25">
      <c r="A1560" t="s">
        <v>2947</v>
      </c>
      <c r="C1560" t="s">
        <v>1522</v>
      </c>
      <c r="D1560">
        <v>250</v>
      </c>
      <c r="E1560">
        <v>99.1</v>
      </c>
      <c r="F1560" t="s">
        <v>5739</v>
      </c>
      <c r="G1560" s="1" t="s">
        <v>5739</v>
      </c>
      <c r="H1560">
        <v>0</v>
      </c>
      <c r="I1560" s="2">
        <f t="shared" si="74"/>
        <v>94.144999999999996</v>
      </c>
      <c r="J1560" s="2"/>
      <c r="X1560" s="2"/>
      <c r="Y1560" s="3">
        <f t="shared" si="72"/>
        <v>79.28</v>
      </c>
      <c r="Z1560" s="2"/>
      <c r="AA1560" s="2"/>
      <c r="AB1560" s="2"/>
      <c r="AC1560" s="2"/>
      <c r="AD1560" s="2"/>
      <c r="AF1560" s="3">
        <f t="shared" si="73"/>
        <v>48.459899999999998</v>
      </c>
      <c r="AH1560" s="2"/>
      <c r="AJ1560" s="2"/>
      <c r="AN1560" s="2"/>
      <c r="AV1560" s="2"/>
      <c r="AY1560" s="2"/>
      <c r="AZ1560" s="2"/>
      <c r="BB1560" s="2"/>
      <c r="BD1560" s="2"/>
    </row>
    <row r="1561" spans="1:56" x14ac:dyDescent="0.25">
      <c r="A1561" t="s">
        <v>2948</v>
      </c>
      <c r="C1561" t="s">
        <v>1523</v>
      </c>
      <c r="D1561">
        <v>250</v>
      </c>
      <c r="E1561">
        <v>89.15</v>
      </c>
      <c r="F1561" t="s">
        <v>5739</v>
      </c>
      <c r="G1561" s="1" t="s">
        <v>5739</v>
      </c>
      <c r="H1561">
        <v>0</v>
      </c>
      <c r="I1561" s="2">
        <f t="shared" si="74"/>
        <v>84.692499999999995</v>
      </c>
      <c r="J1561" s="2"/>
      <c r="X1561" s="2"/>
      <c r="Y1561" s="3">
        <f t="shared" si="72"/>
        <v>71.320000000000007</v>
      </c>
      <c r="Z1561" s="2"/>
      <c r="AA1561" s="2"/>
      <c r="AB1561" s="2"/>
      <c r="AC1561" s="2"/>
      <c r="AD1561" s="2"/>
      <c r="AF1561" s="3">
        <f t="shared" si="73"/>
        <v>43.594349999999999</v>
      </c>
      <c r="AH1561" s="2"/>
      <c r="AJ1561" s="2"/>
      <c r="AN1561" s="2"/>
      <c r="AV1561" s="2"/>
      <c r="AY1561" s="2"/>
      <c r="AZ1561" s="2"/>
      <c r="BB1561" s="2"/>
      <c r="BD1561" s="2"/>
    </row>
    <row r="1562" spans="1:56" x14ac:dyDescent="0.25">
      <c r="A1562" t="s">
        <v>2948</v>
      </c>
      <c r="C1562" t="s">
        <v>1524</v>
      </c>
      <c r="D1562">
        <v>250</v>
      </c>
      <c r="E1562">
        <v>111</v>
      </c>
      <c r="F1562" t="s">
        <v>5739</v>
      </c>
      <c r="G1562" s="1" t="s">
        <v>5739</v>
      </c>
      <c r="H1562">
        <v>0</v>
      </c>
      <c r="I1562" s="2">
        <f t="shared" si="74"/>
        <v>105.44999999999999</v>
      </c>
      <c r="J1562" s="2"/>
      <c r="X1562" s="2"/>
      <c r="Y1562" s="3">
        <f t="shared" si="72"/>
        <v>88.800000000000011</v>
      </c>
      <c r="Z1562" s="2"/>
      <c r="AA1562" s="2"/>
      <c r="AB1562" s="2"/>
      <c r="AC1562" s="2"/>
      <c r="AD1562" s="2"/>
      <c r="AF1562" s="3">
        <f t="shared" si="73"/>
        <v>54.278999999999996</v>
      </c>
      <c r="AH1562" s="2"/>
      <c r="AJ1562" s="2"/>
      <c r="AN1562" s="2"/>
      <c r="AV1562" s="2"/>
      <c r="AY1562" s="2"/>
      <c r="AZ1562" s="2"/>
      <c r="BB1562" s="2"/>
      <c r="BD1562" s="2"/>
    </row>
    <row r="1563" spans="1:56" x14ac:dyDescent="0.25">
      <c r="A1563" t="s">
        <v>2949</v>
      </c>
      <c r="C1563" t="s">
        <v>1525</v>
      </c>
      <c r="D1563">
        <v>250</v>
      </c>
      <c r="E1563">
        <v>2</v>
      </c>
      <c r="F1563" t="s">
        <v>5739</v>
      </c>
      <c r="G1563" s="1" t="s">
        <v>5739</v>
      </c>
      <c r="H1563">
        <v>0</v>
      </c>
      <c r="I1563" s="2">
        <f t="shared" si="74"/>
        <v>1.9</v>
      </c>
      <c r="J1563" s="2"/>
      <c r="X1563" s="2"/>
      <c r="Y1563" s="3">
        <f t="shared" si="72"/>
        <v>1.6</v>
      </c>
      <c r="Z1563" s="2"/>
      <c r="AA1563" s="2"/>
      <c r="AB1563" s="2"/>
      <c r="AC1563" s="2"/>
      <c r="AD1563" s="2"/>
      <c r="AF1563" s="3">
        <f t="shared" si="73"/>
        <v>0.97799999999999998</v>
      </c>
      <c r="AH1563" s="2"/>
      <c r="AJ1563" s="2"/>
      <c r="AN1563" s="2"/>
      <c r="AV1563" s="2"/>
      <c r="AY1563" s="2"/>
      <c r="AZ1563" s="2"/>
      <c r="BB1563" s="2"/>
      <c r="BD1563" s="2"/>
    </row>
    <row r="1564" spans="1:56" x14ac:dyDescent="0.25">
      <c r="A1564" t="s">
        <v>2950</v>
      </c>
      <c r="C1564" t="s">
        <v>1526</v>
      </c>
      <c r="D1564">
        <v>250</v>
      </c>
      <c r="E1564">
        <v>60.6</v>
      </c>
      <c r="F1564" t="s">
        <v>5739</v>
      </c>
      <c r="G1564" s="1" t="s">
        <v>5739</v>
      </c>
      <c r="H1564">
        <v>0</v>
      </c>
      <c r="I1564" s="2">
        <f t="shared" si="74"/>
        <v>57.57</v>
      </c>
      <c r="J1564" s="2"/>
      <c r="X1564" s="2"/>
      <c r="Y1564" s="3">
        <f t="shared" si="72"/>
        <v>48.480000000000004</v>
      </c>
      <c r="Z1564" s="2"/>
      <c r="AA1564" s="2"/>
      <c r="AB1564" s="2"/>
      <c r="AC1564" s="2"/>
      <c r="AD1564" s="2"/>
      <c r="AF1564" s="3">
        <f t="shared" si="73"/>
        <v>29.633400000000002</v>
      </c>
      <c r="AH1564" s="2"/>
      <c r="AJ1564" s="2"/>
      <c r="AN1564" s="2"/>
      <c r="AV1564" s="2"/>
      <c r="AY1564" s="2"/>
      <c r="AZ1564" s="2"/>
      <c r="BB1564" s="2"/>
      <c r="BD1564" s="2"/>
    </row>
    <row r="1565" spans="1:56" x14ac:dyDescent="0.25">
      <c r="A1565" t="s">
        <v>2951</v>
      </c>
      <c r="C1565" t="s">
        <v>1527</v>
      </c>
      <c r="D1565">
        <v>250</v>
      </c>
      <c r="E1565">
        <v>25.1</v>
      </c>
      <c r="F1565" t="s">
        <v>5739</v>
      </c>
      <c r="G1565" s="1" t="s">
        <v>5739</v>
      </c>
      <c r="H1565">
        <v>0</v>
      </c>
      <c r="I1565" s="2">
        <f t="shared" si="74"/>
        <v>23.844999999999999</v>
      </c>
      <c r="J1565" s="2"/>
      <c r="X1565" s="2"/>
      <c r="Y1565" s="3">
        <f t="shared" si="72"/>
        <v>20.080000000000002</v>
      </c>
      <c r="Z1565" s="2"/>
      <c r="AA1565" s="2"/>
      <c r="AB1565" s="2"/>
      <c r="AC1565" s="2"/>
      <c r="AD1565" s="2"/>
      <c r="AF1565" s="3">
        <f t="shared" si="73"/>
        <v>12.273900000000001</v>
      </c>
      <c r="AH1565" s="2"/>
      <c r="AJ1565" s="2"/>
      <c r="AN1565" s="2"/>
      <c r="AV1565" s="2"/>
      <c r="AY1565" s="2"/>
      <c r="AZ1565" s="2"/>
      <c r="BB1565" s="2"/>
      <c r="BD1565" s="2"/>
    </row>
    <row r="1566" spans="1:56" x14ac:dyDescent="0.25">
      <c r="A1566" t="s">
        <v>2952</v>
      </c>
      <c r="D1566">
        <v>250</v>
      </c>
      <c r="E1566">
        <v>172</v>
      </c>
      <c r="F1566" t="s">
        <v>5739</v>
      </c>
      <c r="G1566" s="1" t="s">
        <v>5739</v>
      </c>
      <c r="H1566">
        <v>0</v>
      </c>
      <c r="I1566" s="2">
        <f t="shared" si="74"/>
        <v>163.4</v>
      </c>
      <c r="J1566" s="2"/>
      <c r="X1566" s="2"/>
      <c r="Y1566" s="3">
        <f t="shared" si="72"/>
        <v>137.6</v>
      </c>
      <c r="Z1566" s="2"/>
      <c r="AA1566" s="2"/>
      <c r="AB1566" s="2"/>
      <c r="AC1566" s="2"/>
      <c r="AD1566" s="2"/>
      <c r="AF1566" s="3">
        <f t="shared" si="73"/>
        <v>84.108000000000004</v>
      </c>
      <c r="AH1566" s="2"/>
      <c r="AJ1566" s="2"/>
      <c r="AN1566" s="2"/>
      <c r="AV1566" s="2"/>
      <c r="AY1566" s="2"/>
      <c r="AZ1566" s="2"/>
      <c r="BB1566" s="2"/>
      <c r="BD1566" s="2"/>
    </row>
    <row r="1567" spans="1:56" x14ac:dyDescent="0.25">
      <c r="A1567" t="s">
        <v>2953</v>
      </c>
      <c r="C1567" t="s">
        <v>1528</v>
      </c>
      <c r="D1567">
        <v>250</v>
      </c>
      <c r="E1567">
        <v>348</v>
      </c>
      <c r="F1567" t="s">
        <v>5739</v>
      </c>
      <c r="G1567" s="1" t="s">
        <v>5739</v>
      </c>
      <c r="H1567">
        <v>0</v>
      </c>
      <c r="I1567" s="2">
        <f t="shared" si="74"/>
        <v>330.59999999999997</v>
      </c>
      <c r="J1567" s="2"/>
      <c r="X1567" s="2"/>
      <c r="Y1567" s="3">
        <f t="shared" si="72"/>
        <v>278.40000000000003</v>
      </c>
      <c r="Z1567" s="2"/>
      <c r="AA1567" s="2"/>
      <c r="AB1567" s="2"/>
      <c r="AC1567" s="2"/>
      <c r="AD1567" s="2"/>
      <c r="AF1567" s="3">
        <f t="shared" si="73"/>
        <v>170.172</v>
      </c>
      <c r="AH1567" s="2"/>
      <c r="AJ1567" s="2"/>
      <c r="AN1567" s="2"/>
      <c r="AV1567" s="2"/>
      <c r="AY1567" s="2"/>
      <c r="AZ1567" s="2"/>
      <c r="BB1567" s="2"/>
      <c r="BD1567" s="2"/>
    </row>
    <row r="1568" spans="1:56" x14ac:dyDescent="0.25">
      <c r="A1568" t="s">
        <v>2954</v>
      </c>
      <c r="C1568" t="s">
        <v>1529</v>
      </c>
      <c r="D1568">
        <v>250</v>
      </c>
      <c r="E1568">
        <v>6</v>
      </c>
      <c r="F1568" t="s">
        <v>5739</v>
      </c>
      <c r="G1568" s="1" t="s">
        <v>5739</v>
      </c>
      <c r="H1568">
        <v>0</v>
      </c>
      <c r="I1568" s="2">
        <f t="shared" si="74"/>
        <v>5.6999999999999993</v>
      </c>
      <c r="J1568" s="2"/>
      <c r="X1568" s="2"/>
      <c r="Y1568" s="3">
        <f t="shared" si="72"/>
        <v>4.8000000000000007</v>
      </c>
      <c r="Z1568" s="2"/>
      <c r="AA1568" s="2"/>
      <c r="AB1568" s="2"/>
      <c r="AC1568" s="2"/>
      <c r="AD1568" s="2"/>
      <c r="AF1568" s="3">
        <f t="shared" si="73"/>
        <v>2.9340000000000002</v>
      </c>
      <c r="AH1568" s="2"/>
      <c r="AJ1568" s="2"/>
      <c r="AN1568" s="2"/>
      <c r="AV1568" s="2"/>
      <c r="AY1568" s="2"/>
      <c r="AZ1568" s="2"/>
      <c r="BB1568" s="2"/>
      <c r="BD1568" s="2"/>
    </row>
    <row r="1569" spans="1:56" x14ac:dyDescent="0.25">
      <c r="A1569" t="s">
        <v>2955</v>
      </c>
      <c r="D1569">
        <v>250</v>
      </c>
      <c r="E1569">
        <v>12</v>
      </c>
      <c r="F1569" t="s">
        <v>5739</v>
      </c>
      <c r="G1569" s="1" t="s">
        <v>5739</v>
      </c>
      <c r="H1569">
        <v>0</v>
      </c>
      <c r="I1569" s="2">
        <f t="shared" si="74"/>
        <v>11.399999999999999</v>
      </c>
      <c r="J1569" s="2"/>
      <c r="X1569" s="2"/>
      <c r="Y1569" s="3">
        <f t="shared" si="72"/>
        <v>9.6000000000000014</v>
      </c>
      <c r="Z1569" s="2"/>
      <c r="AA1569" s="2"/>
      <c r="AB1569" s="2"/>
      <c r="AC1569" s="2"/>
      <c r="AD1569" s="2"/>
      <c r="AF1569" s="3">
        <f t="shared" si="73"/>
        <v>5.8680000000000003</v>
      </c>
      <c r="AH1569" s="2"/>
      <c r="AJ1569" s="2"/>
      <c r="AN1569" s="2"/>
      <c r="AV1569" s="2"/>
      <c r="AY1569" s="2"/>
      <c r="AZ1569" s="2"/>
      <c r="BB1569" s="2"/>
      <c r="BD1569" s="2"/>
    </row>
    <row r="1570" spans="1:56" x14ac:dyDescent="0.25">
      <c r="A1570" t="s">
        <v>2956</v>
      </c>
      <c r="D1570">
        <v>250</v>
      </c>
      <c r="E1570">
        <v>16</v>
      </c>
      <c r="F1570" t="s">
        <v>5739</v>
      </c>
      <c r="G1570" s="1" t="s">
        <v>5739</v>
      </c>
      <c r="H1570">
        <v>0</v>
      </c>
      <c r="I1570" s="2">
        <f t="shared" si="74"/>
        <v>15.2</v>
      </c>
      <c r="J1570" s="2"/>
      <c r="X1570" s="2"/>
      <c r="Y1570" s="3">
        <f t="shared" si="72"/>
        <v>12.8</v>
      </c>
      <c r="Z1570" s="2"/>
      <c r="AA1570" s="2"/>
      <c r="AB1570" s="2"/>
      <c r="AC1570" s="2"/>
      <c r="AD1570" s="2"/>
      <c r="AF1570" s="3">
        <f t="shared" si="73"/>
        <v>7.8239999999999998</v>
      </c>
      <c r="AH1570" s="2"/>
      <c r="AJ1570" s="2"/>
      <c r="AN1570" s="2"/>
      <c r="AV1570" s="2"/>
      <c r="AY1570" s="2"/>
      <c r="AZ1570" s="2"/>
      <c r="BB1570" s="2"/>
      <c r="BD1570" s="2"/>
    </row>
    <row r="1571" spans="1:56" x14ac:dyDescent="0.25">
      <c r="A1571" t="s">
        <v>2957</v>
      </c>
      <c r="C1571" t="s">
        <v>1530</v>
      </c>
      <c r="D1571">
        <v>250</v>
      </c>
      <c r="E1571">
        <v>0</v>
      </c>
      <c r="F1571" t="s">
        <v>5739</v>
      </c>
      <c r="G1571" s="1" t="s">
        <v>5739</v>
      </c>
      <c r="H1571">
        <v>0</v>
      </c>
      <c r="I1571" s="2">
        <f t="shared" si="74"/>
        <v>0</v>
      </c>
      <c r="J1571" s="2"/>
      <c r="X1571" s="2"/>
      <c r="Y1571" s="3">
        <f t="shared" si="72"/>
        <v>0</v>
      </c>
      <c r="Z1571" s="2"/>
      <c r="AA1571" s="2"/>
      <c r="AB1571" s="2"/>
      <c r="AC1571" s="2"/>
      <c r="AD1571" s="2"/>
      <c r="AF1571" s="3">
        <f t="shared" si="73"/>
        <v>0</v>
      </c>
      <c r="AH1571" s="2"/>
      <c r="AJ1571" s="2"/>
      <c r="AN1571" s="2"/>
      <c r="AV1571" s="2"/>
      <c r="AY1571" s="2"/>
      <c r="AZ1571" s="2"/>
      <c r="BB1571" s="2"/>
      <c r="BD1571" s="2"/>
    </row>
    <row r="1572" spans="1:56" x14ac:dyDescent="0.25">
      <c r="A1572" t="s">
        <v>2958</v>
      </c>
      <c r="C1572" t="s">
        <v>1531</v>
      </c>
      <c r="D1572">
        <v>250</v>
      </c>
      <c r="E1572">
        <v>278</v>
      </c>
      <c r="F1572" t="s">
        <v>5739</v>
      </c>
      <c r="G1572" s="1" t="s">
        <v>5739</v>
      </c>
      <c r="H1572">
        <v>0</v>
      </c>
      <c r="I1572" s="2">
        <f t="shared" si="74"/>
        <v>264.09999999999997</v>
      </c>
      <c r="J1572" s="2"/>
      <c r="X1572" s="2"/>
      <c r="Y1572" s="3">
        <f t="shared" si="72"/>
        <v>222.4</v>
      </c>
      <c r="Z1572" s="2"/>
      <c r="AA1572" s="2"/>
      <c r="AB1572" s="2"/>
      <c r="AC1572" s="2"/>
      <c r="AD1572" s="2"/>
      <c r="AF1572" s="3">
        <f t="shared" si="73"/>
        <v>135.94200000000001</v>
      </c>
      <c r="AH1572" s="2"/>
      <c r="AJ1572" s="2"/>
      <c r="AN1572" s="2"/>
      <c r="AV1572" s="2"/>
      <c r="AY1572" s="2"/>
      <c r="AZ1572" s="2"/>
      <c r="BB1572" s="2"/>
      <c r="BD1572" s="2"/>
    </row>
    <row r="1573" spans="1:56" x14ac:dyDescent="0.25">
      <c r="A1573" t="s">
        <v>2959</v>
      </c>
      <c r="C1573" t="s">
        <v>1532</v>
      </c>
      <c r="D1573">
        <v>250</v>
      </c>
      <c r="E1573">
        <v>77</v>
      </c>
      <c r="F1573" t="s">
        <v>5739</v>
      </c>
      <c r="G1573" s="1" t="s">
        <v>5739</v>
      </c>
      <c r="H1573">
        <v>0</v>
      </c>
      <c r="I1573" s="2">
        <f t="shared" si="74"/>
        <v>73.149999999999991</v>
      </c>
      <c r="J1573" s="2"/>
      <c r="X1573" s="2"/>
      <c r="Y1573" s="3">
        <f t="shared" si="72"/>
        <v>61.6</v>
      </c>
      <c r="Z1573" s="2"/>
      <c r="AA1573" s="2"/>
      <c r="AB1573" s="2"/>
      <c r="AC1573" s="2"/>
      <c r="AD1573" s="2"/>
      <c r="AF1573" s="3">
        <f t="shared" si="73"/>
        <v>37.652999999999999</v>
      </c>
      <c r="AH1573" s="2"/>
      <c r="AJ1573" s="2"/>
      <c r="AN1573" s="2"/>
      <c r="AV1573" s="2"/>
      <c r="AY1573" s="2"/>
      <c r="AZ1573" s="2"/>
      <c r="BB1573" s="2"/>
      <c r="BD1573" s="2"/>
    </row>
    <row r="1574" spans="1:56" x14ac:dyDescent="0.25">
      <c r="A1574" t="s">
        <v>2960</v>
      </c>
      <c r="C1574" t="s">
        <v>1533</v>
      </c>
      <c r="D1574">
        <v>250</v>
      </c>
      <c r="E1574">
        <v>113.3</v>
      </c>
      <c r="F1574" t="s">
        <v>5739</v>
      </c>
      <c r="G1574" s="1" t="s">
        <v>5739</v>
      </c>
      <c r="H1574">
        <v>0</v>
      </c>
      <c r="I1574" s="2">
        <f t="shared" si="74"/>
        <v>107.63499999999999</v>
      </c>
      <c r="J1574" s="2"/>
      <c r="X1574" s="2"/>
      <c r="Y1574" s="3">
        <f t="shared" si="72"/>
        <v>90.64</v>
      </c>
      <c r="Z1574" s="2"/>
      <c r="AA1574" s="2"/>
      <c r="AB1574" s="2"/>
      <c r="AC1574" s="2"/>
      <c r="AD1574" s="2"/>
      <c r="AF1574" s="3">
        <f t="shared" si="73"/>
        <v>55.403700000000001</v>
      </c>
      <c r="AH1574" s="2"/>
      <c r="AJ1574" s="2"/>
      <c r="AN1574" s="2"/>
      <c r="AV1574" s="2"/>
      <c r="AY1574" s="2"/>
      <c r="AZ1574" s="2"/>
      <c r="BB1574" s="2"/>
      <c r="BD1574" s="2"/>
    </row>
    <row r="1575" spans="1:56" x14ac:dyDescent="0.25">
      <c r="A1575" t="s">
        <v>2961</v>
      </c>
      <c r="C1575" t="s">
        <v>1534</v>
      </c>
      <c r="D1575">
        <v>250</v>
      </c>
      <c r="E1575">
        <v>106</v>
      </c>
      <c r="F1575" t="s">
        <v>5739</v>
      </c>
      <c r="G1575" s="1" t="s">
        <v>5739</v>
      </c>
      <c r="H1575">
        <v>0</v>
      </c>
      <c r="I1575" s="2">
        <f t="shared" si="74"/>
        <v>100.69999999999999</v>
      </c>
      <c r="J1575" s="2"/>
      <c r="X1575" s="2"/>
      <c r="Y1575" s="3">
        <f t="shared" si="72"/>
        <v>84.800000000000011</v>
      </c>
      <c r="Z1575" s="2"/>
      <c r="AA1575" s="2"/>
      <c r="AB1575" s="2"/>
      <c r="AC1575" s="2"/>
      <c r="AD1575" s="2"/>
      <c r="AF1575" s="3">
        <f t="shared" si="73"/>
        <v>51.833999999999996</v>
      </c>
      <c r="AH1575" s="2"/>
      <c r="AJ1575" s="2"/>
      <c r="AN1575" s="2"/>
      <c r="AV1575" s="2"/>
      <c r="AY1575" s="2"/>
      <c r="AZ1575" s="2"/>
      <c r="BB1575" s="2"/>
      <c r="BD1575" s="2"/>
    </row>
    <row r="1576" spans="1:56" x14ac:dyDescent="0.25">
      <c r="A1576" t="s">
        <v>2962</v>
      </c>
      <c r="C1576" t="s">
        <v>1535</v>
      </c>
      <c r="D1576">
        <v>250</v>
      </c>
      <c r="E1576">
        <v>22.1</v>
      </c>
      <c r="F1576" t="s">
        <v>5739</v>
      </c>
      <c r="G1576" s="1" t="s">
        <v>5739</v>
      </c>
      <c r="H1576">
        <v>0</v>
      </c>
      <c r="I1576" s="2">
        <f t="shared" si="74"/>
        <v>20.995000000000001</v>
      </c>
      <c r="J1576" s="2"/>
      <c r="X1576" s="2"/>
      <c r="Y1576" s="3">
        <f t="shared" si="72"/>
        <v>17.680000000000003</v>
      </c>
      <c r="Z1576" s="2"/>
      <c r="AA1576" s="2"/>
      <c r="AB1576" s="2"/>
      <c r="AC1576" s="2"/>
      <c r="AD1576" s="2"/>
      <c r="AF1576" s="3">
        <f t="shared" si="73"/>
        <v>10.806900000000001</v>
      </c>
      <c r="AH1576" s="2"/>
      <c r="AJ1576" s="2"/>
      <c r="AN1576" s="2"/>
      <c r="AV1576" s="2"/>
      <c r="AY1576" s="2"/>
      <c r="AZ1576" s="2"/>
      <c r="BB1576" s="2"/>
      <c r="BD1576" s="2"/>
    </row>
    <row r="1577" spans="1:56" x14ac:dyDescent="0.25">
      <c r="A1577" t="s">
        <v>2963</v>
      </c>
      <c r="C1577" t="s">
        <v>1536</v>
      </c>
      <c r="D1577">
        <v>250</v>
      </c>
      <c r="E1577">
        <v>6</v>
      </c>
      <c r="F1577" t="s">
        <v>5739</v>
      </c>
      <c r="G1577" s="1" t="s">
        <v>5739</v>
      </c>
      <c r="H1577">
        <v>0</v>
      </c>
      <c r="I1577" s="2">
        <f t="shared" si="74"/>
        <v>5.6999999999999993</v>
      </c>
      <c r="J1577" s="2"/>
      <c r="X1577" s="2"/>
      <c r="Y1577" s="3">
        <f t="shared" si="72"/>
        <v>4.8000000000000007</v>
      </c>
      <c r="Z1577" s="2"/>
      <c r="AA1577" s="2"/>
      <c r="AB1577" s="2"/>
      <c r="AC1577" s="2"/>
      <c r="AD1577" s="2"/>
      <c r="AF1577" s="3">
        <f t="shared" si="73"/>
        <v>2.9340000000000002</v>
      </c>
      <c r="AH1577" s="2"/>
      <c r="AJ1577" s="2"/>
      <c r="AN1577" s="2"/>
      <c r="AV1577" s="2"/>
      <c r="AY1577" s="2"/>
      <c r="AZ1577" s="2"/>
      <c r="BB1577" s="2"/>
      <c r="BD1577" s="2"/>
    </row>
    <row r="1578" spans="1:56" x14ac:dyDescent="0.25">
      <c r="A1578" t="s">
        <v>2964</v>
      </c>
      <c r="B1578">
        <v>96366</v>
      </c>
      <c r="D1578">
        <v>250</v>
      </c>
      <c r="E1578">
        <v>11</v>
      </c>
      <c r="F1578" t="s">
        <v>5739</v>
      </c>
      <c r="G1578" s="1" t="s">
        <v>5739</v>
      </c>
      <c r="H1578">
        <v>0</v>
      </c>
      <c r="I1578" s="2">
        <f t="shared" si="74"/>
        <v>10.45</v>
      </c>
      <c r="J1578" s="2"/>
      <c r="X1578" s="2"/>
      <c r="Y1578" s="3">
        <f t="shared" si="72"/>
        <v>8.8000000000000007</v>
      </c>
      <c r="Z1578" s="2"/>
      <c r="AA1578" s="2"/>
      <c r="AB1578" s="2"/>
      <c r="AC1578" s="2"/>
      <c r="AD1578" s="2"/>
      <c r="AF1578" s="3">
        <f t="shared" si="73"/>
        <v>5.3789999999999996</v>
      </c>
      <c r="AH1578" s="2"/>
      <c r="AJ1578" s="2"/>
      <c r="AN1578" s="2"/>
      <c r="AV1578" s="2"/>
      <c r="AY1578" s="2"/>
      <c r="AZ1578" s="2"/>
      <c r="BB1578" s="2"/>
      <c r="BD1578" s="2"/>
    </row>
    <row r="1579" spans="1:56" x14ac:dyDescent="0.25">
      <c r="A1579" t="s">
        <v>2965</v>
      </c>
      <c r="B1579">
        <v>96365</v>
      </c>
      <c r="D1579">
        <v>250</v>
      </c>
      <c r="E1579">
        <v>13</v>
      </c>
      <c r="F1579" t="s">
        <v>5739</v>
      </c>
      <c r="G1579" s="1" t="s">
        <v>5739</v>
      </c>
      <c r="H1579">
        <v>0</v>
      </c>
      <c r="I1579" s="2">
        <f t="shared" si="74"/>
        <v>12.35</v>
      </c>
      <c r="J1579" s="2"/>
      <c r="X1579" s="2"/>
      <c r="Y1579" s="3">
        <f t="shared" si="72"/>
        <v>10.4</v>
      </c>
      <c r="Z1579" s="2"/>
      <c r="AA1579" s="2"/>
      <c r="AB1579" s="2"/>
      <c r="AC1579" s="2"/>
      <c r="AD1579" s="2"/>
      <c r="AF1579" s="3">
        <f t="shared" si="73"/>
        <v>6.3570000000000002</v>
      </c>
      <c r="AH1579" s="2"/>
      <c r="AJ1579" s="2"/>
      <c r="AN1579" s="2"/>
      <c r="AV1579" s="2"/>
      <c r="AY1579" s="2"/>
      <c r="AZ1579" s="2"/>
      <c r="BB1579" s="2"/>
      <c r="BD1579" s="2"/>
    </row>
    <row r="1580" spans="1:56" x14ac:dyDescent="0.25">
      <c r="A1580" t="s">
        <v>2965</v>
      </c>
      <c r="D1580">
        <v>250</v>
      </c>
      <c r="E1580">
        <v>2</v>
      </c>
      <c r="F1580" t="s">
        <v>5739</v>
      </c>
      <c r="G1580" s="1" t="s">
        <v>5739</v>
      </c>
      <c r="H1580">
        <v>0</v>
      </c>
      <c r="I1580" s="2">
        <f t="shared" si="74"/>
        <v>1.9</v>
      </c>
      <c r="J1580" s="2"/>
      <c r="X1580" s="2"/>
      <c r="Y1580" s="3">
        <f t="shared" si="72"/>
        <v>1.6</v>
      </c>
      <c r="Z1580" s="2"/>
      <c r="AA1580" s="2"/>
      <c r="AB1580" s="2"/>
      <c r="AC1580" s="2"/>
      <c r="AD1580" s="2"/>
      <c r="AF1580" s="3">
        <f t="shared" si="73"/>
        <v>0.97799999999999998</v>
      </c>
      <c r="AH1580" s="2"/>
      <c r="AJ1580" s="2"/>
      <c r="AN1580" s="2"/>
      <c r="AV1580" s="2"/>
      <c r="AY1580" s="2"/>
      <c r="AZ1580" s="2"/>
      <c r="BB1580" s="2"/>
      <c r="BD1580" s="2"/>
    </row>
    <row r="1581" spans="1:56" x14ac:dyDescent="0.25">
      <c r="A1581" t="s">
        <v>2966</v>
      </c>
      <c r="D1581">
        <v>250</v>
      </c>
      <c r="E1581">
        <v>8.6</v>
      </c>
      <c r="F1581" t="s">
        <v>5739</v>
      </c>
      <c r="G1581" s="1" t="s">
        <v>5739</v>
      </c>
      <c r="H1581">
        <v>0</v>
      </c>
      <c r="I1581" s="2">
        <f t="shared" si="74"/>
        <v>8.17</v>
      </c>
      <c r="J1581" s="2"/>
      <c r="X1581" s="2"/>
      <c r="Y1581" s="3">
        <f t="shared" si="72"/>
        <v>6.88</v>
      </c>
      <c r="Z1581" s="2"/>
      <c r="AA1581" s="2"/>
      <c r="AB1581" s="2"/>
      <c r="AC1581" s="2"/>
      <c r="AD1581" s="2"/>
      <c r="AF1581" s="3">
        <f t="shared" si="73"/>
        <v>4.2054</v>
      </c>
      <c r="AH1581" s="2"/>
      <c r="AJ1581" s="2"/>
      <c r="AN1581" s="2"/>
      <c r="AV1581" s="2"/>
      <c r="AY1581" s="2"/>
      <c r="AZ1581" s="2"/>
      <c r="BB1581" s="2"/>
      <c r="BD1581" s="2"/>
    </row>
    <row r="1582" spans="1:56" x14ac:dyDescent="0.25">
      <c r="A1582" t="s">
        <v>2967</v>
      </c>
      <c r="D1582">
        <v>250</v>
      </c>
      <c r="E1582">
        <v>16</v>
      </c>
      <c r="F1582" t="s">
        <v>5739</v>
      </c>
      <c r="G1582" s="1" t="s">
        <v>5739</v>
      </c>
      <c r="H1582">
        <v>0</v>
      </c>
      <c r="I1582" s="2">
        <f t="shared" si="74"/>
        <v>15.2</v>
      </c>
      <c r="J1582" s="2"/>
      <c r="X1582" s="2"/>
      <c r="Y1582" s="3">
        <f t="shared" si="72"/>
        <v>12.8</v>
      </c>
      <c r="Z1582" s="2"/>
      <c r="AA1582" s="2"/>
      <c r="AB1582" s="2"/>
      <c r="AC1582" s="2"/>
      <c r="AD1582" s="2"/>
      <c r="AF1582" s="3">
        <f t="shared" si="73"/>
        <v>7.8239999999999998</v>
      </c>
      <c r="AH1582" s="2"/>
      <c r="AJ1582" s="2"/>
      <c r="AN1582" s="2"/>
      <c r="AV1582" s="2"/>
      <c r="AY1582" s="2"/>
      <c r="AZ1582" s="2"/>
      <c r="BB1582" s="2"/>
      <c r="BD1582" s="2"/>
    </row>
    <row r="1583" spans="1:56" x14ac:dyDescent="0.25">
      <c r="A1583" t="s">
        <v>2967</v>
      </c>
      <c r="D1583">
        <v>250</v>
      </c>
      <c r="E1583">
        <v>16</v>
      </c>
      <c r="F1583" t="s">
        <v>5739</v>
      </c>
      <c r="G1583" s="1" t="s">
        <v>5739</v>
      </c>
      <c r="H1583">
        <v>0</v>
      </c>
      <c r="I1583" s="2">
        <f t="shared" si="74"/>
        <v>15.2</v>
      </c>
      <c r="J1583" s="2"/>
      <c r="X1583" s="2"/>
      <c r="Y1583" s="3">
        <f t="shared" si="72"/>
        <v>12.8</v>
      </c>
      <c r="Z1583" s="2"/>
      <c r="AA1583" s="2"/>
      <c r="AB1583" s="2"/>
      <c r="AC1583" s="2"/>
      <c r="AD1583" s="2"/>
      <c r="AF1583" s="3">
        <f t="shared" si="73"/>
        <v>7.8239999999999998</v>
      </c>
      <c r="AH1583" s="2"/>
      <c r="AJ1583" s="2"/>
      <c r="AN1583" s="2"/>
      <c r="AV1583" s="2"/>
      <c r="AY1583" s="2"/>
      <c r="AZ1583" s="2"/>
      <c r="BB1583" s="2"/>
      <c r="BD1583" s="2"/>
    </row>
    <row r="1584" spans="1:56" x14ac:dyDescent="0.25">
      <c r="A1584" t="s">
        <v>2968</v>
      </c>
      <c r="D1584">
        <v>250</v>
      </c>
      <c r="E1584">
        <v>21.85</v>
      </c>
      <c r="F1584" t="s">
        <v>5739</v>
      </c>
      <c r="G1584" s="1" t="s">
        <v>5739</v>
      </c>
      <c r="H1584">
        <v>0</v>
      </c>
      <c r="I1584" s="2">
        <f t="shared" si="74"/>
        <v>20.7575</v>
      </c>
      <c r="J1584" s="2"/>
      <c r="X1584" s="2"/>
      <c r="Y1584" s="3">
        <f t="shared" si="72"/>
        <v>17.48</v>
      </c>
      <c r="Z1584" s="2"/>
      <c r="AA1584" s="2"/>
      <c r="AB1584" s="2"/>
      <c r="AC1584" s="2"/>
      <c r="AD1584" s="2"/>
      <c r="AF1584" s="3">
        <f t="shared" si="73"/>
        <v>10.684650000000001</v>
      </c>
      <c r="AH1584" s="2"/>
      <c r="AJ1584" s="2"/>
      <c r="AN1584" s="2"/>
      <c r="AV1584" s="2"/>
      <c r="AY1584" s="2"/>
      <c r="AZ1584" s="2"/>
      <c r="BB1584" s="2"/>
      <c r="BD1584" s="2"/>
    </row>
    <row r="1585" spans="1:56" x14ac:dyDescent="0.25">
      <c r="A1585" t="s">
        <v>2969</v>
      </c>
      <c r="D1585">
        <v>250</v>
      </c>
      <c r="E1585">
        <v>7.55</v>
      </c>
      <c r="F1585" t="s">
        <v>5739</v>
      </c>
      <c r="G1585" s="1" t="s">
        <v>5739</v>
      </c>
      <c r="H1585">
        <v>0</v>
      </c>
      <c r="I1585" s="2">
        <f t="shared" si="74"/>
        <v>7.1724999999999994</v>
      </c>
      <c r="J1585" s="2"/>
      <c r="X1585" s="2"/>
      <c r="Y1585" s="3">
        <f t="shared" si="72"/>
        <v>6.04</v>
      </c>
      <c r="Z1585" s="2"/>
      <c r="AA1585" s="2"/>
      <c r="AB1585" s="2"/>
      <c r="AC1585" s="2"/>
      <c r="AD1585" s="2"/>
      <c r="AF1585" s="3">
        <f t="shared" si="73"/>
        <v>3.6919499999999998</v>
      </c>
      <c r="AH1585" s="2"/>
      <c r="AJ1585" s="2"/>
      <c r="AN1585" s="2"/>
      <c r="AV1585" s="2"/>
      <c r="AY1585" s="2"/>
      <c r="AZ1585" s="2"/>
      <c r="BB1585" s="2"/>
      <c r="BD1585" s="2"/>
    </row>
    <row r="1586" spans="1:56" x14ac:dyDescent="0.25">
      <c r="A1586" t="s">
        <v>2969</v>
      </c>
      <c r="D1586">
        <v>250</v>
      </c>
      <c r="E1586">
        <v>3</v>
      </c>
      <c r="F1586" t="s">
        <v>5739</v>
      </c>
      <c r="G1586" s="1" t="s">
        <v>5739</v>
      </c>
      <c r="H1586">
        <v>0</v>
      </c>
      <c r="I1586" s="2">
        <f t="shared" si="74"/>
        <v>2.8499999999999996</v>
      </c>
      <c r="J1586" s="2"/>
      <c r="X1586" s="2"/>
      <c r="Y1586" s="3">
        <f t="shared" si="72"/>
        <v>2.4000000000000004</v>
      </c>
      <c r="Z1586" s="2"/>
      <c r="AA1586" s="2"/>
      <c r="AB1586" s="2"/>
      <c r="AC1586" s="2"/>
      <c r="AD1586" s="2"/>
      <c r="AF1586" s="3">
        <f t="shared" si="73"/>
        <v>1.4670000000000001</v>
      </c>
      <c r="AH1586" s="2"/>
      <c r="AJ1586" s="2"/>
      <c r="AN1586" s="2"/>
      <c r="AV1586" s="2"/>
      <c r="AY1586" s="2"/>
      <c r="AZ1586" s="2"/>
      <c r="BB1586" s="2"/>
      <c r="BD1586" s="2"/>
    </row>
    <row r="1587" spans="1:56" x14ac:dyDescent="0.25">
      <c r="A1587" t="s">
        <v>2970</v>
      </c>
      <c r="D1587">
        <v>250</v>
      </c>
      <c r="E1587">
        <v>49.3</v>
      </c>
      <c r="F1587" t="s">
        <v>5739</v>
      </c>
      <c r="G1587" s="1" t="s">
        <v>5739</v>
      </c>
      <c r="H1587">
        <v>0</v>
      </c>
      <c r="I1587" s="2">
        <f t="shared" si="74"/>
        <v>46.834999999999994</v>
      </c>
      <c r="J1587" s="2"/>
      <c r="X1587" s="2"/>
      <c r="Y1587" s="3">
        <f t="shared" si="72"/>
        <v>39.44</v>
      </c>
      <c r="Z1587" s="2"/>
      <c r="AA1587" s="2"/>
      <c r="AB1587" s="2"/>
      <c r="AC1587" s="2"/>
      <c r="AD1587" s="2"/>
      <c r="AF1587" s="3">
        <f t="shared" si="73"/>
        <v>24.107699999999998</v>
      </c>
      <c r="AH1587" s="2"/>
      <c r="AJ1587" s="2"/>
      <c r="AN1587" s="2"/>
      <c r="AV1587" s="2"/>
      <c r="AY1587" s="2"/>
      <c r="AZ1587" s="2"/>
      <c r="BB1587" s="2"/>
      <c r="BD1587" s="2"/>
    </row>
    <row r="1588" spans="1:56" x14ac:dyDescent="0.25">
      <c r="A1588" t="s">
        <v>2971</v>
      </c>
      <c r="D1588">
        <v>250</v>
      </c>
      <c r="E1588">
        <v>7</v>
      </c>
      <c r="F1588" t="s">
        <v>5739</v>
      </c>
      <c r="G1588" s="1" t="s">
        <v>5739</v>
      </c>
      <c r="H1588">
        <v>0</v>
      </c>
      <c r="I1588" s="2">
        <f t="shared" si="74"/>
        <v>6.6499999999999995</v>
      </c>
      <c r="J1588" s="2"/>
      <c r="X1588" s="2"/>
      <c r="Y1588" s="3">
        <f t="shared" si="72"/>
        <v>5.6000000000000005</v>
      </c>
      <c r="Z1588" s="2"/>
      <c r="AA1588" s="2"/>
      <c r="AB1588" s="2"/>
      <c r="AC1588" s="2"/>
      <c r="AD1588" s="2"/>
      <c r="AF1588" s="3">
        <f t="shared" si="73"/>
        <v>3.423</v>
      </c>
      <c r="AH1588" s="2"/>
      <c r="AJ1588" s="2"/>
      <c r="AN1588" s="2"/>
      <c r="AV1588" s="2"/>
      <c r="AY1588" s="2"/>
      <c r="AZ1588" s="2"/>
      <c r="BB1588" s="2"/>
      <c r="BD1588" s="2"/>
    </row>
    <row r="1589" spans="1:56" x14ac:dyDescent="0.25">
      <c r="A1589" t="s">
        <v>2972</v>
      </c>
      <c r="D1589">
        <v>250</v>
      </c>
      <c r="E1589">
        <v>0</v>
      </c>
      <c r="F1589" t="s">
        <v>5739</v>
      </c>
      <c r="G1589" s="1" t="s">
        <v>5739</v>
      </c>
      <c r="H1589">
        <v>0</v>
      </c>
      <c r="I1589" s="2">
        <f t="shared" si="74"/>
        <v>0</v>
      </c>
      <c r="J1589" s="2"/>
      <c r="X1589" s="2"/>
      <c r="Y1589" s="3">
        <f t="shared" si="72"/>
        <v>0</v>
      </c>
      <c r="Z1589" s="2"/>
      <c r="AA1589" s="2"/>
      <c r="AB1589" s="2"/>
      <c r="AC1589" s="2"/>
      <c r="AD1589" s="2"/>
      <c r="AF1589" s="3">
        <f t="shared" si="73"/>
        <v>0</v>
      </c>
      <c r="AH1589" s="2"/>
      <c r="AJ1589" s="2"/>
      <c r="AN1589" s="2"/>
      <c r="AV1589" s="2"/>
      <c r="AY1589" s="2"/>
      <c r="AZ1589" s="2"/>
      <c r="BB1589" s="2"/>
      <c r="BD1589" s="2"/>
    </row>
    <row r="1590" spans="1:56" x14ac:dyDescent="0.25">
      <c r="A1590" t="s">
        <v>2973</v>
      </c>
      <c r="D1590">
        <v>250</v>
      </c>
      <c r="E1590">
        <v>2</v>
      </c>
      <c r="F1590" t="s">
        <v>5739</v>
      </c>
      <c r="G1590" s="1" t="s">
        <v>5739</v>
      </c>
      <c r="H1590">
        <v>0</v>
      </c>
      <c r="I1590" s="2">
        <f t="shared" si="74"/>
        <v>1.9</v>
      </c>
      <c r="J1590" s="2"/>
      <c r="X1590" s="2"/>
      <c r="Y1590" s="3">
        <f t="shared" si="72"/>
        <v>1.6</v>
      </c>
      <c r="Z1590" s="2"/>
      <c r="AA1590" s="2"/>
      <c r="AB1590" s="2"/>
      <c r="AC1590" s="2"/>
      <c r="AD1590" s="2"/>
      <c r="AF1590" s="3">
        <f t="shared" si="73"/>
        <v>0.97799999999999998</v>
      </c>
      <c r="AH1590" s="2"/>
      <c r="AJ1590" s="2"/>
      <c r="AN1590" s="2"/>
      <c r="AV1590" s="2"/>
      <c r="AY1590" s="2"/>
      <c r="AZ1590" s="2"/>
      <c r="BB1590" s="2"/>
      <c r="BD1590" s="2"/>
    </row>
    <row r="1591" spans="1:56" x14ac:dyDescent="0.25">
      <c r="A1591" t="s">
        <v>2974</v>
      </c>
      <c r="D1591">
        <v>250</v>
      </c>
      <c r="E1591">
        <v>5</v>
      </c>
      <c r="F1591" t="s">
        <v>5739</v>
      </c>
      <c r="G1591" s="1" t="s">
        <v>5739</v>
      </c>
      <c r="H1591">
        <v>0</v>
      </c>
      <c r="I1591" s="2">
        <f t="shared" si="74"/>
        <v>4.75</v>
      </c>
      <c r="J1591" s="2"/>
      <c r="X1591" s="2"/>
      <c r="Y1591" s="3">
        <f t="shared" si="72"/>
        <v>4</v>
      </c>
      <c r="Z1591" s="2"/>
      <c r="AA1591" s="2"/>
      <c r="AB1591" s="2"/>
      <c r="AC1591" s="2"/>
      <c r="AD1591" s="2"/>
      <c r="AF1591" s="3">
        <f t="shared" si="73"/>
        <v>2.4449999999999998</v>
      </c>
      <c r="AH1591" s="2"/>
      <c r="AJ1591" s="2"/>
      <c r="AN1591" s="2"/>
      <c r="AV1591" s="2"/>
      <c r="AY1591" s="2"/>
      <c r="AZ1591" s="2"/>
      <c r="BB1591" s="2"/>
      <c r="BD1591" s="2"/>
    </row>
    <row r="1592" spans="1:56" x14ac:dyDescent="0.25">
      <c r="A1592" t="s">
        <v>2975</v>
      </c>
      <c r="D1592">
        <v>250</v>
      </c>
      <c r="E1592">
        <v>40.700000000000003</v>
      </c>
      <c r="F1592" t="s">
        <v>5739</v>
      </c>
      <c r="G1592" s="1" t="s">
        <v>5739</v>
      </c>
      <c r="H1592">
        <v>0</v>
      </c>
      <c r="I1592" s="2">
        <f t="shared" si="74"/>
        <v>38.664999999999999</v>
      </c>
      <c r="J1592" s="2"/>
      <c r="X1592" s="2"/>
      <c r="Y1592" s="3">
        <f t="shared" si="72"/>
        <v>32.56</v>
      </c>
      <c r="Z1592" s="2"/>
      <c r="AA1592" s="2"/>
      <c r="AB1592" s="2"/>
      <c r="AC1592" s="2"/>
      <c r="AD1592" s="2"/>
      <c r="AF1592" s="3">
        <f t="shared" si="73"/>
        <v>19.9023</v>
      </c>
      <c r="AH1592" s="2"/>
      <c r="AJ1592" s="2"/>
      <c r="AN1592" s="2"/>
      <c r="AV1592" s="2"/>
      <c r="AY1592" s="2"/>
      <c r="AZ1592" s="2"/>
      <c r="BB1592" s="2"/>
      <c r="BD1592" s="2"/>
    </row>
    <row r="1593" spans="1:56" x14ac:dyDescent="0.25">
      <c r="A1593" t="s">
        <v>2976</v>
      </c>
      <c r="D1593">
        <v>250</v>
      </c>
      <c r="E1593">
        <v>69.7</v>
      </c>
      <c r="F1593" t="s">
        <v>5739</v>
      </c>
      <c r="G1593" s="1" t="s">
        <v>5739</v>
      </c>
      <c r="H1593">
        <v>0</v>
      </c>
      <c r="I1593" s="2">
        <f t="shared" si="74"/>
        <v>66.215000000000003</v>
      </c>
      <c r="J1593" s="2"/>
      <c r="X1593" s="2"/>
      <c r="Y1593" s="3">
        <f t="shared" si="72"/>
        <v>55.760000000000005</v>
      </c>
      <c r="Z1593" s="2"/>
      <c r="AA1593" s="2"/>
      <c r="AB1593" s="2"/>
      <c r="AC1593" s="2"/>
      <c r="AD1593" s="2"/>
      <c r="AF1593" s="3">
        <f t="shared" si="73"/>
        <v>34.083300000000001</v>
      </c>
      <c r="AH1593" s="2"/>
      <c r="AJ1593" s="2"/>
      <c r="AN1593" s="2"/>
      <c r="AV1593" s="2"/>
      <c r="AY1593" s="2"/>
      <c r="AZ1593" s="2"/>
      <c r="BB1593" s="2"/>
      <c r="BD1593" s="2"/>
    </row>
    <row r="1594" spans="1:56" x14ac:dyDescent="0.25">
      <c r="A1594" t="s">
        <v>2977</v>
      </c>
      <c r="D1594">
        <v>250</v>
      </c>
      <c r="E1594">
        <v>5.45</v>
      </c>
      <c r="F1594" t="s">
        <v>5739</v>
      </c>
      <c r="G1594" s="1" t="s">
        <v>5739</v>
      </c>
      <c r="H1594">
        <v>0</v>
      </c>
      <c r="I1594" s="2">
        <f t="shared" si="74"/>
        <v>5.1775000000000002</v>
      </c>
      <c r="J1594" s="2"/>
      <c r="X1594" s="2"/>
      <c r="Y1594" s="3">
        <f t="shared" si="72"/>
        <v>4.3600000000000003</v>
      </c>
      <c r="Z1594" s="2"/>
      <c r="AA1594" s="2"/>
      <c r="AB1594" s="2"/>
      <c r="AC1594" s="2"/>
      <c r="AD1594" s="2"/>
      <c r="AF1594" s="3">
        <f t="shared" si="73"/>
        <v>2.6650499999999999</v>
      </c>
      <c r="AH1594" s="2"/>
      <c r="AJ1594" s="2"/>
      <c r="AN1594" s="2"/>
      <c r="AV1594" s="2"/>
      <c r="AY1594" s="2"/>
      <c r="AZ1594" s="2"/>
      <c r="BB1594" s="2"/>
      <c r="BD1594" s="2"/>
    </row>
    <row r="1595" spans="1:56" x14ac:dyDescent="0.25">
      <c r="A1595" t="s">
        <v>2978</v>
      </c>
      <c r="D1595">
        <v>250</v>
      </c>
      <c r="E1595">
        <v>11</v>
      </c>
      <c r="F1595" t="s">
        <v>5739</v>
      </c>
      <c r="G1595" s="1" t="s">
        <v>5739</v>
      </c>
      <c r="H1595">
        <v>0</v>
      </c>
      <c r="I1595" s="2">
        <f t="shared" si="74"/>
        <v>10.45</v>
      </c>
      <c r="J1595" s="2"/>
      <c r="X1595" s="2"/>
      <c r="Y1595" s="3">
        <f t="shared" si="72"/>
        <v>8.8000000000000007</v>
      </c>
      <c r="Z1595" s="2"/>
      <c r="AA1595" s="2"/>
      <c r="AB1595" s="2"/>
      <c r="AC1595" s="2"/>
      <c r="AD1595" s="2"/>
      <c r="AF1595" s="3">
        <f t="shared" si="73"/>
        <v>5.3789999999999996</v>
      </c>
      <c r="AH1595" s="2"/>
      <c r="AJ1595" s="2"/>
      <c r="AN1595" s="2"/>
      <c r="AV1595" s="2"/>
      <c r="AY1595" s="2"/>
      <c r="AZ1595" s="2"/>
      <c r="BB1595" s="2"/>
      <c r="BD1595" s="2"/>
    </row>
    <row r="1596" spans="1:56" x14ac:dyDescent="0.25">
      <c r="A1596" t="s">
        <v>2979</v>
      </c>
      <c r="D1596">
        <v>250</v>
      </c>
      <c r="E1596">
        <v>21</v>
      </c>
      <c r="F1596" t="s">
        <v>5739</v>
      </c>
      <c r="G1596" s="1" t="s">
        <v>5739</v>
      </c>
      <c r="H1596">
        <v>0</v>
      </c>
      <c r="I1596" s="2">
        <f t="shared" si="74"/>
        <v>19.95</v>
      </c>
      <c r="J1596" s="2"/>
      <c r="X1596" s="2"/>
      <c r="Y1596" s="3">
        <f t="shared" si="72"/>
        <v>16.8</v>
      </c>
      <c r="Z1596" s="2"/>
      <c r="AA1596" s="2"/>
      <c r="AB1596" s="2"/>
      <c r="AC1596" s="2"/>
      <c r="AD1596" s="2"/>
      <c r="AF1596" s="3">
        <f t="shared" si="73"/>
        <v>10.269</v>
      </c>
      <c r="AH1596" s="2"/>
      <c r="AJ1596" s="2"/>
      <c r="AN1596" s="2"/>
      <c r="AV1596" s="2"/>
      <c r="AY1596" s="2"/>
      <c r="AZ1596" s="2"/>
      <c r="BB1596" s="2"/>
      <c r="BD1596" s="2"/>
    </row>
    <row r="1597" spans="1:56" x14ac:dyDescent="0.25">
      <c r="A1597" t="s">
        <v>2980</v>
      </c>
      <c r="D1597">
        <v>250</v>
      </c>
      <c r="E1597">
        <v>37</v>
      </c>
      <c r="F1597" t="s">
        <v>5739</v>
      </c>
      <c r="G1597" s="1" t="s">
        <v>5739</v>
      </c>
      <c r="H1597">
        <v>0</v>
      </c>
      <c r="I1597" s="2">
        <f t="shared" si="74"/>
        <v>35.15</v>
      </c>
      <c r="J1597" s="2"/>
      <c r="X1597" s="2"/>
      <c r="Y1597" s="3">
        <f t="shared" si="72"/>
        <v>29.6</v>
      </c>
      <c r="Z1597" s="2"/>
      <c r="AA1597" s="2"/>
      <c r="AB1597" s="2"/>
      <c r="AC1597" s="2"/>
      <c r="AD1597" s="2"/>
      <c r="AF1597" s="3">
        <f t="shared" si="73"/>
        <v>18.093</v>
      </c>
      <c r="AH1597" s="2"/>
      <c r="AJ1597" s="2"/>
      <c r="AN1597" s="2"/>
      <c r="AV1597" s="2"/>
      <c r="AY1597" s="2"/>
      <c r="AZ1597" s="2"/>
      <c r="BB1597" s="2"/>
      <c r="BD1597" s="2"/>
    </row>
    <row r="1598" spans="1:56" x14ac:dyDescent="0.25">
      <c r="A1598" t="s">
        <v>2981</v>
      </c>
      <c r="D1598">
        <v>250</v>
      </c>
      <c r="E1598">
        <v>0</v>
      </c>
      <c r="F1598" t="s">
        <v>5739</v>
      </c>
      <c r="G1598" s="1" t="s">
        <v>5739</v>
      </c>
      <c r="H1598">
        <v>0</v>
      </c>
      <c r="I1598" s="2">
        <f t="shared" si="74"/>
        <v>0</v>
      </c>
      <c r="J1598" s="2"/>
      <c r="X1598" s="2"/>
      <c r="Y1598" s="3">
        <f t="shared" si="72"/>
        <v>0</v>
      </c>
      <c r="Z1598" s="2"/>
      <c r="AA1598" s="2"/>
      <c r="AB1598" s="2"/>
      <c r="AC1598" s="2"/>
      <c r="AD1598" s="2"/>
      <c r="AF1598" s="3">
        <f t="shared" si="73"/>
        <v>0</v>
      </c>
      <c r="AH1598" s="2"/>
      <c r="AJ1598" s="2"/>
      <c r="AN1598" s="2"/>
      <c r="AV1598" s="2"/>
      <c r="AY1598" s="2"/>
      <c r="AZ1598" s="2"/>
      <c r="BB1598" s="2"/>
      <c r="BD1598" s="2"/>
    </row>
    <row r="1599" spans="1:56" x14ac:dyDescent="0.25">
      <c r="A1599" t="s">
        <v>2982</v>
      </c>
      <c r="D1599">
        <v>250</v>
      </c>
      <c r="E1599">
        <v>5</v>
      </c>
      <c r="F1599" t="s">
        <v>5739</v>
      </c>
      <c r="G1599" s="1" t="s">
        <v>5739</v>
      </c>
      <c r="H1599">
        <v>0</v>
      </c>
      <c r="I1599" s="2">
        <f t="shared" si="74"/>
        <v>4.75</v>
      </c>
      <c r="J1599" s="2"/>
      <c r="X1599" s="2"/>
      <c r="Y1599" s="3">
        <f t="shared" si="72"/>
        <v>4</v>
      </c>
      <c r="Z1599" s="2"/>
      <c r="AA1599" s="2"/>
      <c r="AB1599" s="2"/>
      <c r="AC1599" s="2"/>
      <c r="AD1599" s="2"/>
      <c r="AF1599" s="3">
        <f t="shared" si="73"/>
        <v>2.4449999999999998</v>
      </c>
      <c r="AH1599" s="2"/>
      <c r="AJ1599" s="2"/>
      <c r="AN1599" s="2"/>
      <c r="AV1599" s="2"/>
      <c r="AY1599" s="2"/>
      <c r="AZ1599" s="2"/>
      <c r="BB1599" s="2"/>
      <c r="BD1599" s="2"/>
    </row>
    <row r="1600" spans="1:56" x14ac:dyDescent="0.25">
      <c r="A1600" t="s">
        <v>2983</v>
      </c>
      <c r="D1600">
        <v>250</v>
      </c>
      <c r="E1600">
        <v>37</v>
      </c>
      <c r="F1600" t="s">
        <v>5739</v>
      </c>
      <c r="G1600" s="1" t="s">
        <v>5739</v>
      </c>
      <c r="H1600">
        <v>0</v>
      </c>
      <c r="I1600" s="2">
        <f t="shared" si="74"/>
        <v>35.15</v>
      </c>
      <c r="J1600" s="2"/>
      <c r="X1600" s="2"/>
      <c r="Y1600" s="3">
        <f t="shared" si="72"/>
        <v>29.6</v>
      </c>
      <c r="Z1600" s="2"/>
      <c r="AA1600" s="2"/>
      <c r="AB1600" s="2"/>
      <c r="AC1600" s="2"/>
      <c r="AD1600" s="2"/>
      <c r="AF1600" s="3">
        <f t="shared" si="73"/>
        <v>18.093</v>
      </c>
      <c r="AH1600" s="2"/>
      <c r="AJ1600" s="2"/>
      <c r="AN1600" s="2"/>
      <c r="AV1600" s="2"/>
      <c r="AY1600" s="2"/>
      <c r="AZ1600" s="2"/>
      <c r="BB1600" s="2"/>
      <c r="BD1600" s="2"/>
    </row>
    <row r="1601" spans="1:56" x14ac:dyDescent="0.25">
      <c r="A1601" t="s">
        <v>2984</v>
      </c>
      <c r="D1601">
        <v>250</v>
      </c>
      <c r="E1601">
        <v>192</v>
      </c>
      <c r="F1601" t="s">
        <v>5739</v>
      </c>
      <c r="G1601" s="1" t="s">
        <v>5739</v>
      </c>
      <c r="H1601">
        <v>0</v>
      </c>
      <c r="I1601" s="2">
        <f t="shared" si="74"/>
        <v>182.39999999999998</v>
      </c>
      <c r="J1601" s="2"/>
      <c r="X1601" s="2"/>
      <c r="Y1601" s="3">
        <f t="shared" si="72"/>
        <v>153.60000000000002</v>
      </c>
      <c r="Z1601" s="2"/>
      <c r="AA1601" s="2"/>
      <c r="AB1601" s="2"/>
      <c r="AC1601" s="2"/>
      <c r="AD1601" s="2"/>
      <c r="AF1601" s="3">
        <f t="shared" si="73"/>
        <v>93.888000000000005</v>
      </c>
      <c r="AH1601" s="2"/>
      <c r="AJ1601" s="2"/>
      <c r="AN1601" s="2"/>
      <c r="AV1601" s="2"/>
      <c r="AY1601" s="2"/>
      <c r="AZ1601" s="2"/>
      <c r="BB1601" s="2"/>
      <c r="BD1601" s="2"/>
    </row>
    <row r="1602" spans="1:56" x14ac:dyDescent="0.25">
      <c r="A1602" t="s">
        <v>2985</v>
      </c>
      <c r="D1602">
        <v>250</v>
      </c>
      <c r="E1602">
        <v>5.7</v>
      </c>
      <c r="F1602" t="s">
        <v>5739</v>
      </c>
      <c r="G1602" s="1" t="s">
        <v>5739</v>
      </c>
      <c r="H1602">
        <v>0</v>
      </c>
      <c r="I1602" s="2">
        <f t="shared" si="74"/>
        <v>5.415</v>
      </c>
      <c r="J1602" s="2"/>
      <c r="X1602" s="2"/>
      <c r="Y1602" s="3">
        <f t="shared" si="72"/>
        <v>4.5600000000000005</v>
      </c>
      <c r="Z1602" s="2"/>
      <c r="AA1602" s="2"/>
      <c r="AB1602" s="2"/>
      <c r="AC1602" s="2"/>
      <c r="AD1602" s="2"/>
      <c r="AF1602" s="3">
        <f t="shared" si="73"/>
        <v>2.7873000000000001</v>
      </c>
      <c r="AH1602" s="2"/>
      <c r="AJ1602" s="2"/>
      <c r="AN1602" s="2"/>
      <c r="AV1602" s="2"/>
      <c r="AY1602" s="2"/>
      <c r="AZ1602" s="2"/>
      <c r="BB1602" s="2"/>
      <c r="BD1602" s="2"/>
    </row>
    <row r="1603" spans="1:56" x14ac:dyDescent="0.25">
      <c r="A1603" t="s">
        <v>2986</v>
      </c>
      <c r="D1603">
        <v>250</v>
      </c>
      <c r="E1603">
        <v>3</v>
      </c>
      <c r="F1603" t="s">
        <v>5739</v>
      </c>
      <c r="G1603" s="1" t="s">
        <v>5739</v>
      </c>
      <c r="H1603">
        <v>0</v>
      </c>
      <c r="I1603" s="2">
        <f t="shared" si="74"/>
        <v>2.8499999999999996</v>
      </c>
      <c r="J1603" s="2"/>
      <c r="X1603" s="2"/>
      <c r="Y1603" s="3">
        <f t="shared" si="72"/>
        <v>2.4000000000000004</v>
      </c>
      <c r="Z1603" s="2"/>
      <c r="AA1603" s="2"/>
      <c r="AB1603" s="2"/>
      <c r="AC1603" s="2"/>
      <c r="AD1603" s="2"/>
      <c r="AF1603" s="3">
        <f t="shared" si="73"/>
        <v>1.4670000000000001</v>
      </c>
      <c r="AH1603" s="2"/>
      <c r="AJ1603" s="2"/>
      <c r="AN1603" s="2"/>
      <c r="AV1603" s="2"/>
      <c r="AY1603" s="2"/>
      <c r="AZ1603" s="2"/>
      <c r="BB1603" s="2"/>
      <c r="BD1603" s="2"/>
    </row>
    <row r="1604" spans="1:56" x14ac:dyDescent="0.25">
      <c r="A1604" t="s">
        <v>2987</v>
      </c>
      <c r="D1604">
        <v>250</v>
      </c>
      <c r="E1604">
        <v>5</v>
      </c>
      <c r="F1604" t="s">
        <v>5739</v>
      </c>
      <c r="G1604" s="1" t="s">
        <v>5739</v>
      </c>
      <c r="H1604">
        <v>0</v>
      </c>
      <c r="I1604" s="2">
        <f t="shared" si="74"/>
        <v>4.75</v>
      </c>
      <c r="J1604" s="2"/>
      <c r="X1604" s="2"/>
      <c r="Y1604" s="3">
        <f t="shared" si="72"/>
        <v>4</v>
      </c>
      <c r="Z1604" s="2"/>
      <c r="AA1604" s="2"/>
      <c r="AB1604" s="2"/>
      <c r="AC1604" s="2"/>
      <c r="AD1604" s="2"/>
      <c r="AF1604" s="3">
        <f t="shared" si="73"/>
        <v>2.4449999999999998</v>
      </c>
      <c r="AH1604" s="2"/>
      <c r="AJ1604" s="2"/>
      <c r="AN1604" s="2"/>
      <c r="AV1604" s="2"/>
      <c r="AY1604" s="2"/>
      <c r="AZ1604" s="2"/>
      <c r="BB1604" s="2"/>
      <c r="BD1604" s="2"/>
    </row>
    <row r="1605" spans="1:56" x14ac:dyDescent="0.25">
      <c r="A1605" t="s">
        <v>2988</v>
      </c>
      <c r="D1605">
        <v>250</v>
      </c>
      <c r="E1605">
        <v>20</v>
      </c>
      <c r="F1605" t="s">
        <v>5739</v>
      </c>
      <c r="G1605" s="1" t="s">
        <v>5739</v>
      </c>
      <c r="H1605">
        <v>0</v>
      </c>
      <c r="I1605" s="2">
        <f t="shared" si="74"/>
        <v>19</v>
      </c>
      <c r="J1605" s="2"/>
      <c r="X1605" s="2"/>
      <c r="Y1605" s="3">
        <f t="shared" si="72"/>
        <v>16</v>
      </c>
      <c r="Z1605" s="2"/>
      <c r="AA1605" s="2"/>
      <c r="AB1605" s="2"/>
      <c r="AC1605" s="2"/>
      <c r="AD1605" s="2"/>
      <c r="AF1605" s="3">
        <f t="shared" si="73"/>
        <v>9.7799999999999994</v>
      </c>
      <c r="AH1605" s="2"/>
      <c r="AJ1605" s="2"/>
      <c r="AN1605" s="2"/>
      <c r="AV1605" s="2"/>
      <c r="AY1605" s="2"/>
      <c r="AZ1605" s="2"/>
      <c r="BB1605" s="2"/>
      <c r="BD1605" s="2"/>
    </row>
    <row r="1606" spans="1:56" x14ac:dyDescent="0.25">
      <c r="A1606" t="s">
        <v>2989</v>
      </c>
      <c r="D1606">
        <v>250</v>
      </c>
      <c r="E1606">
        <v>17</v>
      </c>
      <c r="F1606" t="s">
        <v>5739</v>
      </c>
      <c r="G1606" s="1" t="s">
        <v>5739</v>
      </c>
      <c r="H1606">
        <v>0</v>
      </c>
      <c r="I1606" s="2">
        <f t="shared" si="74"/>
        <v>16.149999999999999</v>
      </c>
      <c r="J1606" s="2"/>
      <c r="X1606" s="2"/>
      <c r="Y1606" s="3">
        <f t="shared" si="72"/>
        <v>13.600000000000001</v>
      </c>
      <c r="Z1606" s="2"/>
      <c r="AA1606" s="2"/>
      <c r="AB1606" s="2"/>
      <c r="AC1606" s="2"/>
      <c r="AD1606" s="2"/>
      <c r="AF1606" s="3">
        <f t="shared" si="73"/>
        <v>8.3130000000000006</v>
      </c>
      <c r="AH1606" s="2"/>
      <c r="AJ1606" s="2"/>
      <c r="AN1606" s="2"/>
      <c r="AV1606" s="2"/>
      <c r="AY1606" s="2"/>
      <c r="AZ1606" s="2"/>
      <c r="BB1606" s="2"/>
      <c r="BD1606" s="2"/>
    </row>
    <row r="1607" spans="1:56" x14ac:dyDescent="0.25">
      <c r="A1607" t="s">
        <v>2990</v>
      </c>
      <c r="D1607">
        <v>250</v>
      </c>
      <c r="E1607">
        <v>51</v>
      </c>
      <c r="F1607" t="s">
        <v>5739</v>
      </c>
      <c r="G1607" s="1" t="s">
        <v>5739</v>
      </c>
      <c r="H1607">
        <v>0</v>
      </c>
      <c r="I1607" s="2">
        <f t="shared" si="74"/>
        <v>48.449999999999996</v>
      </c>
      <c r="J1607" s="2"/>
      <c r="X1607" s="2"/>
      <c r="Y1607" s="3">
        <f t="shared" ref="Y1607:Y1670" si="75">+E1607*0.8</f>
        <v>40.800000000000004</v>
      </c>
      <c r="Z1607" s="2"/>
      <c r="AA1607" s="2"/>
      <c r="AB1607" s="2"/>
      <c r="AC1607" s="2"/>
      <c r="AD1607" s="2"/>
      <c r="AF1607" s="3">
        <f t="shared" ref="AF1607:AF1670" si="76">+E1607*0.489</f>
        <v>24.939</v>
      </c>
      <c r="AH1607" s="2"/>
      <c r="AJ1607" s="2"/>
      <c r="AN1607" s="2"/>
      <c r="AV1607" s="2"/>
      <c r="AY1607" s="2"/>
      <c r="AZ1607" s="2"/>
      <c r="BB1607" s="2"/>
      <c r="BD1607" s="2"/>
    </row>
    <row r="1608" spans="1:56" x14ac:dyDescent="0.25">
      <c r="A1608" t="s">
        <v>2991</v>
      </c>
      <c r="D1608">
        <v>250</v>
      </c>
      <c r="E1608">
        <v>34</v>
      </c>
      <c r="F1608" t="s">
        <v>5739</v>
      </c>
      <c r="G1608" s="1" t="s">
        <v>5739</v>
      </c>
      <c r="H1608">
        <v>0</v>
      </c>
      <c r="I1608" s="2">
        <f t="shared" si="74"/>
        <v>32.299999999999997</v>
      </c>
      <c r="J1608" s="2"/>
      <c r="X1608" s="2"/>
      <c r="Y1608" s="3">
        <f t="shared" si="75"/>
        <v>27.200000000000003</v>
      </c>
      <c r="Z1608" s="2"/>
      <c r="AA1608" s="2"/>
      <c r="AB1608" s="2"/>
      <c r="AC1608" s="2"/>
      <c r="AD1608" s="2"/>
      <c r="AF1608" s="3">
        <f t="shared" si="76"/>
        <v>16.626000000000001</v>
      </c>
      <c r="AH1608" s="2"/>
      <c r="AJ1608" s="2"/>
      <c r="AN1608" s="2"/>
      <c r="AV1608" s="2"/>
      <c r="AY1608" s="2"/>
      <c r="AZ1608" s="2"/>
      <c r="BB1608" s="2"/>
      <c r="BD1608" s="2"/>
    </row>
    <row r="1609" spans="1:56" x14ac:dyDescent="0.25">
      <c r="A1609" t="s">
        <v>2992</v>
      </c>
      <c r="D1609">
        <v>250</v>
      </c>
      <c r="E1609">
        <v>11.25</v>
      </c>
      <c r="F1609" t="s">
        <v>5739</v>
      </c>
      <c r="G1609" s="1" t="s">
        <v>5739</v>
      </c>
      <c r="H1609">
        <v>0</v>
      </c>
      <c r="I1609" s="2">
        <f t="shared" si="74"/>
        <v>10.6875</v>
      </c>
      <c r="J1609" s="2"/>
      <c r="X1609" s="2"/>
      <c r="Y1609" s="3">
        <f t="shared" si="75"/>
        <v>9</v>
      </c>
      <c r="Z1609" s="2"/>
      <c r="AA1609" s="2"/>
      <c r="AB1609" s="2"/>
      <c r="AC1609" s="2"/>
      <c r="AD1609" s="2"/>
      <c r="AF1609" s="3">
        <f t="shared" si="76"/>
        <v>5.5012499999999998</v>
      </c>
      <c r="AH1609" s="2"/>
      <c r="AJ1609" s="2"/>
      <c r="AN1609" s="2"/>
      <c r="AV1609" s="2"/>
      <c r="AY1609" s="2"/>
      <c r="AZ1609" s="2"/>
      <c r="BB1609" s="2"/>
      <c r="BD1609" s="2"/>
    </row>
    <row r="1610" spans="1:56" x14ac:dyDescent="0.25">
      <c r="A1610" t="s">
        <v>2993</v>
      </c>
      <c r="D1610">
        <v>250</v>
      </c>
      <c r="E1610">
        <v>11.7</v>
      </c>
      <c r="F1610" t="s">
        <v>5739</v>
      </c>
      <c r="G1610" s="1" t="s">
        <v>5739</v>
      </c>
      <c r="H1610">
        <v>0</v>
      </c>
      <c r="I1610" s="2">
        <f t="shared" si="74"/>
        <v>11.114999999999998</v>
      </c>
      <c r="J1610" s="2"/>
      <c r="X1610" s="2"/>
      <c r="Y1610" s="3">
        <f t="shared" si="75"/>
        <v>9.36</v>
      </c>
      <c r="Z1610" s="2"/>
      <c r="AA1610" s="2"/>
      <c r="AB1610" s="2"/>
      <c r="AC1610" s="2"/>
      <c r="AD1610" s="2"/>
      <c r="AF1610" s="3">
        <f t="shared" si="76"/>
        <v>5.7212999999999994</v>
      </c>
      <c r="AH1610" s="2"/>
      <c r="AJ1610" s="2"/>
      <c r="AN1610" s="2"/>
      <c r="AV1610" s="2"/>
      <c r="AY1610" s="2"/>
      <c r="AZ1610" s="2"/>
      <c r="BB1610" s="2"/>
      <c r="BD1610" s="2"/>
    </row>
    <row r="1611" spans="1:56" x14ac:dyDescent="0.25">
      <c r="A1611" t="s">
        <v>2994</v>
      </c>
      <c r="D1611">
        <v>250</v>
      </c>
      <c r="E1611">
        <v>320</v>
      </c>
      <c r="F1611" t="s">
        <v>5739</v>
      </c>
      <c r="G1611" s="1" t="s">
        <v>5739</v>
      </c>
      <c r="H1611">
        <v>0</v>
      </c>
      <c r="I1611" s="2">
        <f t="shared" ref="I1611:I1674" si="77">E1611*0.95</f>
        <v>304</v>
      </c>
      <c r="J1611" s="2"/>
      <c r="X1611" s="2"/>
      <c r="Y1611" s="3">
        <f t="shared" si="75"/>
        <v>256</v>
      </c>
      <c r="Z1611" s="2"/>
      <c r="AA1611" s="2"/>
      <c r="AB1611" s="2"/>
      <c r="AC1611" s="2"/>
      <c r="AD1611" s="2"/>
      <c r="AF1611" s="3">
        <f t="shared" si="76"/>
        <v>156.47999999999999</v>
      </c>
      <c r="AH1611" s="2"/>
      <c r="AJ1611" s="2"/>
      <c r="AN1611" s="2"/>
      <c r="AV1611" s="2"/>
      <c r="AY1611" s="2"/>
      <c r="AZ1611" s="2"/>
      <c r="BB1611" s="2"/>
      <c r="BD1611" s="2"/>
    </row>
    <row r="1612" spans="1:56" x14ac:dyDescent="0.25">
      <c r="A1612" t="s">
        <v>2995</v>
      </c>
      <c r="D1612">
        <v>250</v>
      </c>
      <c r="E1612">
        <v>22</v>
      </c>
      <c r="F1612" t="s">
        <v>5739</v>
      </c>
      <c r="G1612" s="1" t="s">
        <v>5739</v>
      </c>
      <c r="H1612">
        <v>0</v>
      </c>
      <c r="I1612" s="2">
        <f t="shared" si="77"/>
        <v>20.9</v>
      </c>
      <c r="J1612" s="2"/>
      <c r="X1612" s="2"/>
      <c r="Y1612" s="3">
        <f t="shared" si="75"/>
        <v>17.600000000000001</v>
      </c>
      <c r="Z1612" s="2"/>
      <c r="AA1612" s="2"/>
      <c r="AB1612" s="2"/>
      <c r="AC1612" s="2"/>
      <c r="AD1612" s="2"/>
      <c r="AF1612" s="3">
        <f t="shared" si="76"/>
        <v>10.757999999999999</v>
      </c>
      <c r="AH1612" s="2"/>
      <c r="AJ1612" s="2"/>
      <c r="AN1612" s="2"/>
      <c r="AV1612" s="2"/>
      <c r="AY1612" s="2"/>
      <c r="AZ1612" s="2"/>
      <c r="BB1612" s="2"/>
      <c r="BD1612" s="2"/>
    </row>
    <row r="1613" spans="1:56" x14ac:dyDescent="0.25">
      <c r="A1613" t="s">
        <v>2996</v>
      </c>
      <c r="D1613">
        <v>250</v>
      </c>
      <c r="E1613">
        <v>1617</v>
      </c>
      <c r="F1613" t="s">
        <v>5739</v>
      </c>
      <c r="G1613" s="1" t="s">
        <v>5739</v>
      </c>
      <c r="H1613">
        <v>0</v>
      </c>
      <c r="I1613" s="2">
        <f t="shared" si="77"/>
        <v>1536.1499999999999</v>
      </c>
      <c r="J1613" s="2"/>
      <c r="X1613" s="2"/>
      <c r="Y1613" s="3">
        <f t="shared" si="75"/>
        <v>1293.6000000000001</v>
      </c>
      <c r="Z1613" s="2"/>
      <c r="AA1613" s="2"/>
      <c r="AB1613" s="2"/>
      <c r="AC1613" s="2"/>
      <c r="AD1613" s="2"/>
      <c r="AF1613" s="3">
        <f t="shared" si="76"/>
        <v>790.71299999999997</v>
      </c>
      <c r="AH1613" s="2"/>
      <c r="AJ1613" s="2"/>
      <c r="AN1613" s="2"/>
      <c r="AV1613" s="2"/>
      <c r="AY1613" s="2"/>
      <c r="AZ1613" s="2"/>
      <c r="BB1613" s="2"/>
      <c r="BD1613" s="2"/>
    </row>
    <row r="1614" spans="1:56" x14ac:dyDescent="0.25">
      <c r="A1614" t="s">
        <v>2997</v>
      </c>
      <c r="D1614">
        <v>250</v>
      </c>
      <c r="E1614">
        <v>2</v>
      </c>
      <c r="F1614" t="s">
        <v>5739</v>
      </c>
      <c r="G1614" s="1" t="s">
        <v>5739</v>
      </c>
      <c r="H1614">
        <v>0</v>
      </c>
      <c r="I1614" s="2">
        <f t="shared" si="77"/>
        <v>1.9</v>
      </c>
      <c r="J1614" s="2"/>
      <c r="X1614" s="2"/>
      <c r="Y1614" s="3">
        <f t="shared" si="75"/>
        <v>1.6</v>
      </c>
      <c r="Z1614" s="2"/>
      <c r="AA1614" s="2"/>
      <c r="AB1614" s="2"/>
      <c r="AC1614" s="2"/>
      <c r="AD1614" s="2"/>
      <c r="AF1614" s="3">
        <f t="shared" si="76"/>
        <v>0.97799999999999998</v>
      </c>
      <c r="AH1614" s="2"/>
      <c r="AJ1614" s="2"/>
      <c r="AN1614" s="2"/>
      <c r="AV1614" s="2"/>
      <c r="AY1614" s="2"/>
      <c r="AZ1614" s="2"/>
      <c r="BB1614" s="2"/>
      <c r="BD1614" s="2"/>
    </row>
    <row r="1615" spans="1:56" x14ac:dyDescent="0.25">
      <c r="A1615" t="s">
        <v>2998</v>
      </c>
      <c r="D1615">
        <v>250</v>
      </c>
      <c r="E1615">
        <v>5</v>
      </c>
      <c r="F1615" t="s">
        <v>5739</v>
      </c>
      <c r="G1615" s="1" t="s">
        <v>5739</v>
      </c>
      <c r="H1615">
        <v>0</v>
      </c>
      <c r="I1615" s="2">
        <f t="shared" si="77"/>
        <v>4.75</v>
      </c>
      <c r="J1615" s="2"/>
      <c r="X1615" s="2"/>
      <c r="Y1615" s="3">
        <f t="shared" si="75"/>
        <v>4</v>
      </c>
      <c r="Z1615" s="2"/>
      <c r="AA1615" s="2"/>
      <c r="AB1615" s="2"/>
      <c r="AC1615" s="2"/>
      <c r="AD1615" s="2"/>
      <c r="AF1615" s="3">
        <f t="shared" si="76"/>
        <v>2.4449999999999998</v>
      </c>
      <c r="AH1615" s="2"/>
      <c r="AJ1615" s="2"/>
      <c r="AN1615" s="2"/>
      <c r="AV1615" s="2"/>
      <c r="AY1615" s="2"/>
      <c r="AZ1615" s="2"/>
      <c r="BB1615" s="2"/>
      <c r="BD1615" s="2"/>
    </row>
    <row r="1616" spans="1:56" x14ac:dyDescent="0.25">
      <c r="A1616" t="s">
        <v>2999</v>
      </c>
      <c r="D1616">
        <v>250</v>
      </c>
      <c r="E1616">
        <v>237</v>
      </c>
      <c r="F1616" t="s">
        <v>5739</v>
      </c>
      <c r="G1616" s="1" t="s">
        <v>5739</v>
      </c>
      <c r="H1616">
        <v>0</v>
      </c>
      <c r="I1616" s="2">
        <f t="shared" si="77"/>
        <v>225.14999999999998</v>
      </c>
      <c r="J1616" s="2"/>
      <c r="X1616" s="2"/>
      <c r="Y1616" s="3">
        <f t="shared" si="75"/>
        <v>189.60000000000002</v>
      </c>
      <c r="Z1616" s="2"/>
      <c r="AA1616" s="2"/>
      <c r="AB1616" s="2"/>
      <c r="AC1616" s="2"/>
      <c r="AD1616" s="2"/>
      <c r="AF1616" s="3">
        <f t="shared" si="76"/>
        <v>115.893</v>
      </c>
      <c r="AH1616" s="2"/>
      <c r="AJ1616" s="2"/>
      <c r="AN1616" s="2"/>
      <c r="AV1616" s="2"/>
      <c r="AY1616" s="2"/>
      <c r="AZ1616" s="2"/>
      <c r="BB1616" s="2"/>
      <c r="BD1616" s="2"/>
    </row>
    <row r="1617" spans="1:56" x14ac:dyDescent="0.25">
      <c r="A1617" t="s">
        <v>3000</v>
      </c>
      <c r="D1617">
        <v>250</v>
      </c>
      <c r="E1617">
        <v>14.55</v>
      </c>
      <c r="F1617" t="s">
        <v>5739</v>
      </c>
      <c r="G1617" s="1" t="s">
        <v>5739</v>
      </c>
      <c r="H1617">
        <v>0</v>
      </c>
      <c r="I1617" s="2">
        <f t="shared" si="77"/>
        <v>13.8225</v>
      </c>
      <c r="J1617" s="2"/>
      <c r="X1617" s="2"/>
      <c r="Y1617" s="3">
        <f t="shared" si="75"/>
        <v>11.64</v>
      </c>
      <c r="Z1617" s="2"/>
      <c r="AA1617" s="2"/>
      <c r="AB1617" s="2"/>
      <c r="AC1617" s="2"/>
      <c r="AD1617" s="2"/>
      <c r="AF1617" s="3">
        <f t="shared" si="76"/>
        <v>7.1149500000000003</v>
      </c>
      <c r="AH1617" s="2"/>
      <c r="AJ1617" s="2"/>
      <c r="AN1617" s="2"/>
      <c r="AV1617" s="2"/>
      <c r="AY1617" s="2"/>
      <c r="AZ1617" s="2"/>
      <c r="BB1617" s="2"/>
      <c r="BD1617" s="2"/>
    </row>
    <row r="1618" spans="1:56" x14ac:dyDescent="0.25">
      <c r="A1618" t="s">
        <v>3001</v>
      </c>
      <c r="D1618">
        <v>250</v>
      </c>
      <c r="E1618">
        <v>29.1</v>
      </c>
      <c r="F1618" t="s">
        <v>5739</v>
      </c>
      <c r="G1618" s="1" t="s">
        <v>5739</v>
      </c>
      <c r="H1618">
        <v>0</v>
      </c>
      <c r="I1618" s="2">
        <f t="shared" si="77"/>
        <v>27.645</v>
      </c>
      <c r="J1618" s="2"/>
      <c r="X1618" s="2"/>
      <c r="Y1618" s="3">
        <f t="shared" si="75"/>
        <v>23.28</v>
      </c>
      <c r="Z1618" s="2"/>
      <c r="AA1618" s="2"/>
      <c r="AB1618" s="2"/>
      <c r="AC1618" s="2"/>
      <c r="AD1618" s="2"/>
      <c r="AF1618" s="3">
        <f t="shared" si="76"/>
        <v>14.229900000000001</v>
      </c>
      <c r="AH1618" s="2"/>
      <c r="AJ1618" s="2"/>
      <c r="AN1618" s="2"/>
      <c r="AV1618" s="2"/>
      <c r="AY1618" s="2"/>
      <c r="AZ1618" s="2"/>
      <c r="BB1618" s="2"/>
      <c r="BD1618" s="2"/>
    </row>
    <row r="1619" spans="1:56" x14ac:dyDescent="0.25">
      <c r="A1619" t="s">
        <v>3002</v>
      </c>
      <c r="D1619">
        <v>250</v>
      </c>
      <c r="E1619">
        <v>5.95</v>
      </c>
      <c r="F1619" t="s">
        <v>5739</v>
      </c>
      <c r="G1619" s="1" t="s">
        <v>5739</v>
      </c>
      <c r="H1619">
        <v>0</v>
      </c>
      <c r="I1619" s="2">
        <f t="shared" si="77"/>
        <v>5.6524999999999999</v>
      </c>
      <c r="J1619" s="2"/>
      <c r="X1619" s="2"/>
      <c r="Y1619" s="3">
        <f t="shared" si="75"/>
        <v>4.7600000000000007</v>
      </c>
      <c r="Z1619" s="2"/>
      <c r="AA1619" s="2"/>
      <c r="AB1619" s="2"/>
      <c r="AC1619" s="2"/>
      <c r="AD1619" s="2"/>
      <c r="AF1619" s="3">
        <f t="shared" si="76"/>
        <v>2.9095499999999999</v>
      </c>
      <c r="AH1619" s="2"/>
      <c r="AJ1619" s="2"/>
      <c r="AN1619" s="2"/>
      <c r="AV1619" s="2"/>
      <c r="AY1619" s="2"/>
      <c r="AZ1619" s="2"/>
      <c r="BB1619" s="2"/>
      <c r="BD1619" s="2"/>
    </row>
    <row r="1620" spans="1:56" x14ac:dyDescent="0.25">
      <c r="A1620" t="s">
        <v>3003</v>
      </c>
      <c r="D1620">
        <v>250</v>
      </c>
      <c r="E1620">
        <v>475.2</v>
      </c>
      <c r="F1620" t="s">
        <v>5739</v>
      </c>
      <c r="G1620" s="1" t="s">
        <v>5739</v>
      </c>
      <c r="H1620">
        <v>0</v>
      </c>
      <c r="I1620" s="2">
        <f t="shared" si="77"/>
        <v>451.43999999999994</v>
      </c>
      <c r="J1620" s="2"/>
      <c r="X1620" s="2"/>
      <c r="Y1620" s="3">
        <f t="shared" si="75"/>
        <v>380.16</v>
      </c>
      <c r="Z1620" s="2"/>
      <c r="AA1620" s="2"/>
      <c r="AB1620" s="2"/>
      <c r="AC1620" s="2"/>
      <c r="AD1620" s="2"/>
      <c r="AF1620" s="3">
        <f t="shared" si="76"/>
        <v>232.37279999999998</v>
      </c>
      <c r="AH1620" s="2"/>
      <c r="AJ1620" s="2"/>
      <c r="AN1620" s="2"/>
      <c r="AV1620" s="2"/>
      <c r="AY1620" s="2"/>
      <c r="AZ1620" s="2"/>
      <c r="BB1620" s="2"/>
      <c r="BD1620" s="2"/>
    </row>
    <row r="1621" spans="1:56" x14ac:dyDescent="0.25">
      <c r="A1621" t="s">
        <v>3004</v>
      </c>
      <c r="D1621">
        <v>250</v>
      </c>
      <c r="E1621">
        <v>7.85</v>
      </c>
      <c r="F1621" t="s">
        <v>5739</v>
      </c>
      <c r="G1621" s="1" t="s">
        <v>5739</v>
      </c>
      <c r="H1621">
        <v>0</v>
      </c>
      <c r="I1621" s="2">
        <f t="shared" si="77"/>
        <v>7.4574999999999996</v>
      </c>
      <c r="J1621" s="2"/>
      <c r="X1621" s="2"/>
      <c r="Y1621" s="3">
        <f t="shared" si="75"/>
        <v>6.28</v>
      </c>
      <c r="Z1621" s="2"/>
      <c r="AA1621" s="2"/>
      <c r="AB1621" s="2"/>
      <c r="AC1621" s="2"/>
      <c r="AD1621" s="2"/>
      <c r="AF1621" s="3">
        <f t="shared" si="76"/>
        <v>3.8386499999999999</v>
      </c>
      <c r="AH1621" s="2"/>
      <c r="AJ1621" s="2"/>
      <c r="AN1621" s="2"/>
      <c r="AV1621" s="2"/>
      <c r="AY1621" s="2"/>
      <c r="AZ1621" s="2"/>
      <c r="BB1621" s="2"/>
      <c r="BD1621" s="2"/>
    </row>
    <row r="1622" spans="1:56" x14ac:dyDescent="0.25">
      <c r="A1622" t="s">
        <v>3005</v>
      </c>
      <c r="D1622">
        <v>250</v>
      </c>
      <c r="E1622">
        <v>7.15</v>
      </c>
      <c r="F1622" t="s">
        <v>5739</v>
      </c>
      <c r="G1622" s="1" t="s">
        <v>5739</v>
      </c>
      <c r="H1622">
        <v>0</v>
      </c>
      <c r="I1622" s="2">
        <f t="shared" si="77"/>
        <v>6.7925000000000004</v>
      </c>
      <c r="J1622" s="2"/>
      <c r="X1622" s="2"/>
      <c r="Y1622" s="3">
        <f t="shared" si="75"/>
        <v>5.7200000000000006</v>
      </c>
      <c r="Z1622" s="2"/>
      <c r="AA1622" s="2"/>
      <c r="AB1622" s="2"/>
      <c r="AC1622" s="2"/>
      <c r="AD1622" s="2"/>
      <c r="AF1622" s="3">
        <f t="shared" si="76"/>
        <v>3.4963500000000001</v>
      </c>
      <c r="AH1622" s="2"/>
      <c r="AJ1622" s="2"/>
      <c r="AN1622" s="2"/>
      <c r="AV1622" s="2"/>
      <c r="AY1622" s="2"/>
      <c r="AZ1622" s="2"/>
      <c r="BB1622" s="2"/>
      <c r="BD1622" s="2"/>
    </row>
    <row r="1623" spans="1:56" x14ac:dyDescent="0.25">
      <c r="A1623" t="s">
        <v>3006</v>
      </c>
      <c r="D1623">
        <v>250</v>
      </c>
      <c r="E1623">
        <v>11.55</v>
      </c>
      <c r="F1623" t="s">
        <v>5739</v>
      </c>
      <c r="G1623" s="1" t="s">
        <v>5739</v>
      </c>
      <c r="H1623">
        <v>0</v>
      </c>
      <c r="I1623" s="2">
        <f t="shared" si="77"/>
        <v>10.9725</v>
      </c>
      <c r="J1623" s="2"/>
      <c r="X1623" s="2"/>
      <c r="Y1623" s="3">
        <f t="shared" si="75"/>
        <v>9.24</v>
      </c>
      <c r="Z1623" s="2"/>
      <c r="AA1623" s="2"/>
      <c r="AB1623" s="2"/>
      <c r="AC1623" s="2"/>
      <c r="AD1623" s="2"/>
      <c r="AF1623" s="3">
        <f t="shared" si="76"/>
        <v>5.6479499999999998</v>
      </c>
      <c r="AH1623" s="2"/>
      <c r="AJ1623" s="2"/>
      <c r="AN1623" s="2"/>
      <c r="AV1623" s="2"/>
      <c r="AY1623" s="2"/>
      <c r="AZ1623" s="2"/>
      <c r="BB1623" s="2"/>
      <c r="BD1623" s="2"/>
    </row>
    <row r="1624" spans="1:56" x14ac:dyDescent="0.25">
      <c r="A1624" t="s">
        <v>3007</v>
      </c>
      <c r="D1624">
        <v>250</v>
      </c>
      <c r="E1624">
        <v>107.7</v>
      </c>
      <c r="F1624" t="s">
        <v>5739</v>
      </c>
      <c r="G1624" s="1" t="s">
        <v>5739</v>
      </c>
      <c r="H1624">
        <v>0</v>
      </c>
      <c r="I1624" s="2">
        <f t="shared" si="77"/>
        <v>102.315</v>
      </c>
      <c r="J1624" s="2"/>
      <c r="X1624" s="2"/>
      <c r="Y1624" s="3">
        <f t="shared" si="75"/>
        <v>86.160000000000011</v>
      </c>
      <c r="Z1624" s="2"/>
      <c r="AA1624" s="2"/>
      <c r="AB1624" s="2"/>
      <c r="AC1624" s="2"/>
      <c r="AD1624" s="2"/>
      <c r="AF1624" s="3">
        <f t="shared" si="76"/>
        <v>52.665300000000002</v>
      </c>
      <c r="AH1624" s="2"/>
      <c r="AJ1624" s="2"/>
      <c r="AN1624" s="2"/>
      <c r="AV1624" s="2"/>
      <c r="AY1624" s="2"/>
      <c r="AZ1624" s="2"/>
      <c r="BB1624" s="2"/>
      <c r="BD1624" s="2"/>
    </row>
    <row r="1625" spans="1:56" x14ac:dyDescent="0.25">
      <c r="A1625" t="s">
        <v>3008</v>
      </c>
      <c r="D1625">
        <v>250</v>
      </c>
      <c r="E1625">
        <v>61.05</v>
      </c>
      <c r="F1625" t="s">
        <v>5739</v>
      </c>
      <c r="G1625" s="1" t="s">
        <v>5739</v>
      </c>
      <c r="H1625">
        <v>0</v>
      </c>
      <c r="I1625" s="2">
        <f t="shared" si="77"/>
        <v>57.997499999999995</v>
      </c>
      <c r="J1625" s="2"/>
      <c r="X1625" s="2"/>
      <c r="Y1625" s="3">
        <f t="shared" si="75"/>
        <v>48.84</v>
      </c>
      <c r="Z1625" s="2"/>
      <c r="AA1625" s="2"/>
      <c r="AB1625" s="2"/>
      <c r="AC1625" s="2"/>
      <c r="AD1625" s="2"/>
      <c r="AF1625" s="3">
        <f t="shared" si="76"/>
        <v>29.853449999999999</v>
      </c>
      <c r="AH1625" s="2"/>
      <c r="AJ1625" s="2"/>
      <c r="AN1625" s="2"/>
      <c r="AV1625" s="2"/>
      <c r="AY1625" s="2"/>
      <c r="AZ1625" s="2"/>
      <c r="BB1625" s="2"/>
      <c r="BD1625" s="2"/>
    </row>
    <row r="1626" spans="1:56" x14ac:dyDescent="0.25">
      <c r="A1626" t="s">
        <v>3009</v>
      </c>
      <c r="D1626">
        <v>250</v>
      </c>
      <c r="E1626">
        <v>19</v>
      </c>
      <c r="F1626" t="s">
        <v>5739</v>
      </c>
      <c r="G1626" s="1" t="s">
        <v>5739</v>
      </c>
      <c r="H1626">
        <v>0</v>
      </c>
      <c r="I1626" s="2">
        <f t="shared" si="77"/>
        <v>18.05</v>
      </c>
      <c r="J1626" s="2"/>
      <c r="X1626" s="2"/>
      <c r="Y1626" s="3">
        <f t="shared" si="75"/>
        <v>15.200000000000001</v>
      </c>
      <c r="Z1626" s="2"/>
      <c r="AA1626" s="2"/>
      <c r="AB1626" s="2"/>
      <c r="AC1626" s="2"/>
      <c r="AD1626" s="2"/>
      <c r="AF1626" s="3">
        <f t="shared" si="76"/>
        <v>9.2910000000000004</v>
      </c>
      <c r="AH1626" s="2"/>
      <c r="AJ1626" s="2"/>
      <c r="AN1626" s="2"/>
      <c r="AV1626" s="2"/>
      <c r="AY1626" s="2"/>
      <c r="AZ1626" s="2"/>
      <c r="BB1626" s="2"/>
      <c r="BD1626" s="2"/>
    </row>
    <row r="1627" spans="1:56" x14ac:dyDescent="0.25">
      <c r="A1627" t="s">
        <v>3010</v>
      </c>
      <c r="D1627">
        <v>250</v>
      </c>
      <c r="E1627">
        <v>5</v>
      </c>
      <c r="F1627" t="s">
        <v>5739</v>
      </c>
      <c r="G1627" s="1" t="s">
        <v>5739</v>
      </c>
      <c r="H1627">
        <v>0</v>
      </c>
      <c r="I1627" s="2">
        <f t="shared" si="77"/>
        <v>4.75</v>
      </c>
      <c r="J1627" s="2"/>
      <c r="X1627" s="2"/>
      <c r="Y1627" s="3">
        <f t="shared" si="75"/>
        <v>4</v>
      </c>
      <c r="Z1627" s="2"/>
      <c r="AA1627" s="2"/>
      <c r="AB1627" s="2"/>
      <c r="AC1627" s="2"/>
      <c r="AD1627" s="2"/>
      <c r="AF1627" s="3">
        <f t="shared" si="76"/>
        <v>2.4449999999999998</v>
      </c>
      <c r="AH1627" s="2"/>
      <c r="AJ1627" s="2"/>
      <c r="AN1627" s="2"/>
      <c r="AV1627" s="2"/>
      <c r="AY1627" s="2"/>
      <c r="AZ1627" s="2"/>
      <c r="BB1627" s="2"/>
      <c r="BD1627" s="2"/>
    </row>
    <row r="1628" spans="1:56" x14ac:dyDescent="0.25">
      <c r="A1628" t="s">
        <v>3010</v>
      </c>
      <c r="D1628">
        <v>250</v>
      </c>
      <c r="E1628">
        <v>5</v>
      </c>
      <c r="F1628" t="s">
        <v>5739</v>
      </c>
      <c r="G1628" s="1" t="s">
        <v>5739</v>
      </c>
      <c r="H1628">
        <v>0</v>
      </c>
      <c r="I1628" s="2">
        <f t="shared" si="77"/>
        <v>4.75</v>
      </c>
      <c r="J1628" s="2"/>
      <c r="X1628" s="2"/>
      <c r="Y1628" s="3">
        <f t="shared" si="75"/>
        <v>4</v>
      </c>
      <c r="Z1628" s="2"/>
      <c r="AA1628" s="2"/>
      <c r="AB1628" s="2"/>
      <c r="AC1628" s="2"/>
      <c r="AD1628" s="2"/>
      <c r="AF1628" s="3">
        <f t="shared" si="76"/>
        <v>2.4449999999999998</v>
      </c>
      <c r="AH1628" s="2"/>
      <c r="AJ1628" s="2"/>
      <c r="AN1628" s="2"/>
      <c r="AV1628" s="2"/>
      <c r="AY1628" s="2"/>
      <c r="AZ1628" s="2"/>
      <c r="BB1628" s="2"/>
      <c r="BD1628" s="2"/>
    </row>
    <row r="1629" spans="1:56" x14ac:dyDescent="0.25">
      <c r="A1629" t="s">
        <v>3011</v>
      </c>
      <c r="D1629">
        <v>250</v>
      </c>
      <c r="E1629">
        <v>2</v>
      </c>
      <c r="F1629" t="s">
        <v>5739</v>
      </c>
      <c r="G1629" s="1" t="s">
        <v>5739</v>
      </c>
      <c r="H1629">
        <v>0</v>
      </c>
      <c r="I1629" s="2">
        <f t="shared" si="77"/>
        <v>1.9</v>
      </c>
      <c r="J1629" s="2"/>
      <c r="X1629" s="2"/>
      <c r="Y1629" s="3">
        <f t="shared" si="75"/>
        <v>1.6</v>
      </c>
      <c r="Z1629" s="2"/>
      <c r="AA1629" s="2"/>
      <c r="AB1629" s="2"/>
      <c r="AC1629" s="2"/>
      <c r="AD1629" s="2"/>
      <c r="AF1629" s="3">
        <f t="shared" si="76"/>
        <v>0.97799999999999998</v>
      </c>
      <c r="AH1629" s="2"/>
      <c r="AJ1629" s="2"/>
      <c r="AN1629" s="2"/>
      <c r="AV1629" s="2"/>
      <c r="AY1629" s="2"/>
      <c r="AZ1629" s="2"/>
      <c r="BB1629" s="2"/>
      <c r="BD1629" s="2"/>
    </row>
    <row r="1630" spans="1:56" x14ac:dyDescent="0.25">
      <c r="A1630" t="s">
        <v>3012</v>
      </c>
      <c r="D1630">
        <v>250</v>
      </c>
      <c r="E1630">
        <v>2</v>
      </c>
      <c r="F1630" t="s">
        <v>5739</v>
      </c>
      <c r="G1630" s="1" t="s">
        <v>5739</v>
      </c>
      <c r="H1630">
        <v>0</v>
      </c>
      <c r="I1630" s="2">
        <f t="shared" si="77"/>
        <v>1.9</v>
      </c>
      <c r="J1630" s="2"/>
      <c r="X1630" s="2"/>
      <c r="Y1630" s="3">
        <f t="shared" si="75"/>
        <v>1.6</v>
      </c>
      <c r="Z1630" s="2"/>
      <c r="AA1630" s="2"/>
      <c r="AB1630" s="2"/>
      <c r="AC1630" s="2"/>
      <c r="AD1630" s="2"/>
      <c r="AF1630" s="3">
        <f t="shared" si="76"/>
        <v>0.97799999999999998</v>
      </c>
      <c r="AH1630" s="2"/>
      <c r="AJ1630" s="2"/>
      <c r="AN1630" s="2"/>
      <c r="AV1630" s="2"/>
      <c r="AY1630" s="2"/>
      <c r="AZ1630" s="2"/>
      <c r="BB1630" s="2"/>
      <c r="BD1630" s="2"/>
    </row>
    <row r="1631" spans="1:56" x14ac:dyDescent="0.25">
      <c r="A1631" t="s">
        <v>3013</v>
      </c>
      <c r="D1631">
        <v>250</v>
      </c>
      <c r="E1631">
        <v>5</v>
      </c>
      <c r="F1631" t="s">
        <v>5739</v>
      </c>
      <c r="G1631" s="1" t="s">
        <v>5739</v>
      </c>
      <c r="H1631">
        <v>0</v>
      </c>
      <c r="I1631" s="2">
        <f t="shared" si="77"/>
        <v>4.75</v>
      </c>
      <c r="J1631" s="2"/>
      <c r="X1631" s="2"/>
      <c r="Y1631" s="3">
        <f t="shared" si="75"/>
        <v>4</v>
      </c>
      <c r="Z1631" s="2"/>
      <c r="AA1631" s="2"/>
      <c r="AB1631" s="2"/>
      <c r="AC1631" s="2"/>
      <c r="AD1631" s="2"/>
      <c r="AF1631" s="3">
        <f t="shared" si="76"/>
        <v>2.4449999999999998</v>
      </c>
      <c r="AH1631" s="2"/>
      <c r="AJ1631" s="2"/>
      <c r="AN1631" s="2"/>
      <c r="AV1631" s="2"/>
      <c r="AY1631" s="2"/>
      <c r="AZ1631" s="2"/>
      <c r="BB1631" s="2"/>
      <c r="BD1631" s="2"/>
    </row>
    <row r="1632" spans="1:56" x14ac:dyDescent="0.25">
      <c r="A1632" t="s">
        <v>3013</v>
      </c>
      <c r="D1632">
        <v>250</v>
      </c>
      <c r="E1632">
        <v>2</v>
      </c>
      <c r="F1632" t="s">
        <v>5739</v>
      </c>
      <c r="G1632" s="1" t="s">
        <v>5739</v>
      </c>
      <c r="H1632">
        <v>0</v>
      </c>
      <c r="I1632" s="2">
        <f t="shared" si="77"/>
        <v>1.9</v>
      </c>
      <c r="J1632" s="2"/>
      <c r="X1632" s="2"/>
      <c r="Y1632" s="3">
        <f t="shared" si="75"/>
        <v>1.6</v>
      </c>
      <c r="Z1632" s="2"/>
      <c r="AA1632" s="2"/>
      <c r="AB1632" s="2"/>
      <c r="AC1632" s="2"/>
      <c r="AD1632" s="2"/>
      <c r="AF1632" s="3">
        <f t="shared" si="76"/>
        <v>0.97799999999999998</v>
      </c>
      <c r="AH1632" s="2"/>
      <c r="AJ1632" s="2"/>
      <c r="AN1632" s="2"/>
      <c r="AV1632" s="2"/>
      <c r="AY1632" s="2"/>
      <c r="AZ1632" s="2"/>
      <c r="BB1632" s="2"/>
      <c r="BD1632" s="2"/>
    </row>
    <row r="1633" spans="1:56" x14ac:dyDescent="0.25">
      <c r="A1633" t="s">
        <v>3014</v>
      </c>
      <c r="D1633">
        <v>250</v>
      </c>
      <c r="E1633">
        <v>2</v>
      </c>
      <c r="F1633" t="s">
        <v>5739</v>
      </c>
      <c r="G1633" s="1" t="s">
        <v>5739</v>
      </c>
      <c r="H1633">
        <v>0</v>
      </c>
      <c r="I1633" s="2">
        <f t="shared" si="77"/>
        <v>1.9</v>
      </c>
      <c r="J1633" s="2"/>
      <c r="X1633" s="2"/>
      <c r="Y1633" s="3">
        <f t="shared" si="75"/>
        <v>1.6</v>
      </c>
      <c r="Z1633" s="2"/>
      <c r="AA1633" s="2"/>
      <c r="AB1633" s="2"/>
      <c r="AC1633" s="2"/>
      <c r="AD1633" s="2"/>
      <c r="AF1633" s="3">
        <f t="shared" si="76"/>
        <v>0.97799999999999998</v>
      </c>
      <c r="AH1633" s="2"/>
      <c r="AJ1633" s="2"/>
      <c r="AN1633" s="2"/>
      <c r="AV1633" s="2"/>
      <c r="AY1633" s="2"/>
      <c r="AZ1633" s="2"/>
      <c r="BB1633" s="2"/>
      <c r="BD1633" s="2"/>
    </row>
    <row r="1634" spans="1:56" x14ac:dyDescent="0.25">
      <c r="A1634" t="s">
        <v>3015</v>
      </c>
      <c r="D1634">
        <v>250</v>
      </c>
      <c r="E1634">
        <v>5</v>
      </c>
      <c r="F1634" t="s">
        <v>5739</v>
      </c>
      <c r="G1634" s="1" t="s">
        <v>5739</v>
      </c>
      <c r="H1634">
        <v>0</v>
      </c>
      <c r="I1634" s="2">
        <f t="shared" si="77"/>
        <v>4.75</v>
      </c>
      <c r="J1634" s="2"/>
      <c r="X1634" s="2"/>
      <c r="Y1634" s="3">
        <f t="shared" si="75"/>
        <v>4</v>
      </c>
      <c r="Z1634" s="2"/>
      <c r="AA1634" s="2"/>
      <c r="AB1634" s="2"/>
      <c r="AC1634" s="2"/>
      <c r="AD1634" s="2"/>
      <c r="AF1634" s="3">
        <f t="shared" si="76"/>
        <v>2.4449999999999998</v>
      </c>
      <c r="AH1634" s="2"/>
      <c r="AJ1634" s="2"/>
      <c r="AN1634" s="2"/>
      <c r="AV1634" s="2"/>
      <c r="AY1634" s="2"/>
      <c r="AZ1634" s="2"/>
      <c r="BB1634" s="2"/>
      <c r="BD1634" s="2"/>
    </row>
    <row r="1635" spans="1:56" x14ac:dyDescent="0.25">
      <c r="A1635" t="s">
        <v>3016</v>
      </c>
      <c r="D1635">
        <v>250</v>
      </c>
      <c r="E1635">
        <v>298.7</v>
      </c>
      <c r="F1635" t="s">
        <v>5739</v>
      </c>
      <c r="G1635" s="1" t="s">
        <v>5739</v>
      </c>
      <c r="H1635">
        <v>0</v>
      </c>
      <c r="I1635" s="2">
        <f t="shared" si="77"/>
        <v>283.76499999999999</v>
      </c>
      <c r="J1635" s="2"/>
      <c r="X1635" s="2"/>
      <c r="Y1635" s="3">
        <f t="shared" si="75"/>
        <v>238.96</v>
      </c>
      <c r="Z1635" s="2"/>
      <c r="AA1635" s="2"/>
      <c r="AB1635" s="2"/>
      <c r="AC1635" s="2"/>
      <c r="AD1635" s="2"/>
      <c r="AF1635" s="3">
        <f t="shared" si="76"/>
        <v>146.0643</v>
      </c>
      <c r="AH1635" s="2"/>
      <c r="AJ1635" s="2"/>
      <c r="AN1635" s="2"/>
      <c r="AV1635" s="2"/>
      <c r="AY1635" s="2"/>
      <c r="AZ1635" s="2"/>
      <c r="BB1635" s="2"/>
      <c r="BD1635" s="2"/>
    </row>
    <row r="1636" spans="1:56" x14ac:dyDescent="0.25">
      <c r="A1636" t="s">
        <v>3017</v>
      </c>
      <c r="D1636">
        <v>250</v>
      </c>
      <c r="E1636">
        <v>115.1</v>
      </c>
      <c r="F1636" t="s">
        <v>5739</v>
      </c>
      <c r="G1636" s="1" t="s">
        <v>5739</v>
      </c>
      <c r="H1636">
        <v>0</v>
      </c>
      <c r="I1636" s="2">
        <f t="shared" si="77"/>
        <v>109.34499999999998</v>
      </c>
      <c r="J1636" s="2"/>
      <c r="X1636" s="2"/>
      <c r="Y1636" s="3">
        <f t="shared" si="75"/>
        <v>92.08</v>
      </c>
      <c r="Z1636" s="2"/>
      <c r="AA1636" s="2"/>
      <c r="AB1636" s="2"/>
      <c r="AC1636" s="2"/>
      <c r="AD1636" s="2"/>
      <c r="AF1636" s="3">
        <f t="shared" si="76"/>
        <v>56.283899999999996</v>
      </c>
      <c r="AH1636" s="2"/>
      <c r="AJ1636" s="2"/>
      <c r="AN1636" s="2"/>
      <c r="AV1636" s="2"/>
      <c r="AY1636" s="2"/>
      <c r="AZ1636" s="2"/>
      <c r="BB1636" s="2"/>
      <c r="BD1636" s="2"/>
    </row>
    <row r="1637" spans="1:56" x14ac:dyDescent="0.25">
      <c r="A1637" t="s">
        <v>3018</v>
      </c>
      <c r="D1637">
        <v>250</v>
      </c>
      <c r="E1637">
        <v>15</v>
      </c>
      <c r="F1637" t="s">
        <v>5739</v>
      </c>
      <c r="G1637" s="1" t="s">
        <v>5739</v>
      </c>
      <c r="H1637">
        <v>0</v>
      </c>
      <c r="I1637" s="2">
        <f t="shared" si="77"/>
        <v>14.25</v>
      </c>
      <c r="J1637" s="2"/>
      <c r="X1637" s="2"/>
      <c r="Y1637" s="3">
        <f t="shared" si="75"/>
        <v>12</v>
      </c>
      <c r="Z1637" s="2"/>
      <c r="AA1637" s="2"/>
      <c r="AB1637" s="2"/>
      <c r="AC1637" s="2"/>
      <c r="AD1637" s="2"/>
      <c r="AF1637" s="3">
        <f t="shared" si="76"/>
        <v>7.335</v>
      </c>
      <c r="AH1637" s="2"/>
      <c r="AJ1637" s="2"/>
      <c r="AN1637" s="2"/>
      <c r="AV1637" s="2"/>
      <c r="AY1637" s="2"/>
      <c r="AZ1637" s="2"/>
      <c r="BB1637" s="2"/>
      <c r="BD1637" s="2"/>
    </row>
    <row r="1638" spans="1:56" x14ac:dyDescent="0.25">
      <c r="A1638" t="s">
        <v>3019</v>
      </c>
      <c r="D1638">
        <v>250</v>
      </c>
      <c r="E1638">
        <v>34.549999999999997</v>
      </c>
      <c r="F1638" t="s">
        <v>5739</v>
      </c>
      <c r="G1638" s="1" t="s">
        <v>5739</v>
      </c>
      <c r="H1638">
        <v>0</v>
      </c>
      <c r="I1638" s="2">
        <f t="shared" si="77"/>
        <v>32.822499999999998</v>
      </c>
      <c r="J1638" s="2"/>
      <c r="X1638" s="2"/>
      <c r="Y1638" s="3">
        <f t="shared" si="75"/>
        <v>27.64</v>
      </c>
      <c r="Z1638" s="2"/>
      <c r="AA1638" s="2"/>
      <c r="AB1638" s="2"/>
      <c r="AC1638" s="2"/>
      <c r="AD1638" s="2"/>
      <c r="AF1638" s="3">
        <f t="shared" si="76"/>
        <v>16.894949999999998</v>
      </c>
      <c r="AH1638" s="2"/>
      <c r="AJ1638" s="2"/>
      <c r="AN1638" s="2"/>
      <c r="AV1638" s="2"/>
      <c r="AY1638" s="2"/>
      <c r="AZ1638" s="2"/>
      <c r="BB1638" s="2"/>
      <c r="BD1638" s="2"/>
    </row>
    <row r="1639" spans="1:56" x14ac:dyDescent="0.25">
      <c r="A1639" t="s">
        <v>3019</v>
      </c>
      <c r="D1639">
        <v>250</v>
      </c>
      <c r="E1639">
        <v>5</v>
      </c>
      <c r="F1639" t="s">
        <v>5739</v>
      </c>
      <c r="G1639" s="1" t="s">
        <v>5739</v>
      </c>
      <c r="H1639">
        <v>0</v>
      </c>
      <c r="I1639" s="2">
        <f t="shared" si="77"/>
        <v>4.75</v>
      </c>
      <c r="J1639" s="2"/>
      <c r="X1639" s="2"/>
      <c r="Y1639" s="3">
        <f t="shared" si="75"/>
        <v>4</v>
      </c>
      <c r="Z1639" s="2"/>
      <c r="AA1639" s="2"/>
      <c r="AB1639" s="2"/>
      <c r="AC1639" s="2"/>
      <c r="AD1639" s="2"/>
      <c r="AF1639" s="3">
        <f t="shared" si="76"/>
        <v>2.4449999999999998</v>
      </c>
      <c r="AH1639" s="2"/>
      <c r="AJ1639" s="2"/>
      <c r="AN1639" s="2"/>
      <c r="AV1639" s="2"/>
      <c r="AY1639" s="2"/>
      <c r="AZ1639" s="2"/>
      <c r="BB1639" s="2"/>
      <c r="BD1639" s="2"/>
    </row>
    <row r="1640" spans="1:56" x14ac:dyDescent="0.25">
      <c r="A1640" t="s">
        <v>3020</v>
      </c>
      <c r="D1640">
        <v>250</v>
      </c>
      <c r="E1640">
        <v>6.05</v>
      </c>
      <c r="F1640" t="s">
        <v>5739</v>
      </c>
      <c r="G1640" s="1" t="s">
        <v>5739</v>
      </c>
      <c r="H1640">
        <v>0</v>
      </c>
      <c r="I1640" s="2">
        <f t="shared" si="77"/>
        <v>5.7474999999999996</v>
      </c>
      <c r="J1640" s="2"/>
      <c r="X1640" s="2"/>
      <c r="Y1640" s="3">
        <f t="shared" si="75"/>
        <v>4.84</v>
      </c>
      <c r="Z1640" s="2"/>
      <c r="AA1640" s="2"/>
      <c r="AB1640" s="2"/>
      <c r="AC1640" s="2"/>
      <c r="AD1640" s="2"/>
      <c r="AF1640" s="3">
        <f t="shared" si="76"/>
        <v>2.95845</v>
      </c>
      <c r="AH1640" s="2"/>
      <c r="AJ1640" s="2"/>
      <c r="AN1640" s="2"/>
      <c r="AV1640" s="2"/>
      <c r="AY1640" s="2"/>
      <c r="AZ1640" s="2"/>
      <c r="BB1640" s="2"/>
      <c r="BD1640" s="2"/>
    </row>
    <row r="1641" spans="1:56" x14ac:dyDescent="0.25">
      <c r="A1641" t="s">
        <v>3020</v>
      </c>
      <c r="D1641">
        <v>250</v>
      </c>
      <c r="E1641">
        <v>8.6999999999999993</v>
      </c>
      <c r="F1641" t="s">
        <v>5739</v>
      </c>
      <c r="G1641" s="1" t="s">
        <v>5739</v>
      </c>
      <c r="H1641">
        <v>0</v>
      </c>
      <c r="I1641" s="2">
        <f t="shared" si="77"/>
        <v>8.2649999999999988</v>
      </c>
      <c r="J1641" s="2"/>
      <c r="X1641" s="2"/>
      <c r="Y1641" s="3">
        <f t="shared" si="75"/>
        <v>6.96</v>
      </c>
      <c r="Z1641" s="2"/>
      <c r="AA1641" s="2"/>
      <c r="AB1641" s="2"/>
      <c r="AC1641" s="2"/>
      <c r="AD1641" s="2"/>
      <c r="AF1641" s="3">
        <f t="shared" si="76"/>
        <v>4.2542999999999997</v>
      </c>
      <c r="AH1641" s="2"/>
      <c r="AJ1641" s="2"/>
      <c r="AN1641" s="2"/>
      <c r="AV1641" s="2"/>
      <c r="AY1641" s="2"/>
      <c r="AZ1641" s="2"/>
      <c r="BB1641" s="2"/>
      <c r="BD1641" s="2"/>
    </row>
    <row r="1642" spans="1:56" x14ac:dyDescent="0.25">
      <c r="A1642" t="s">
        <v>3021</v>
      </c>
      <c r="D1642">
        <v>250</v>
      </c>
      <c r="E1642">
        <v>5</v>
      </c>
      <c r="F1642" t="s">
        <v>5739</v>
      </c>
      <c r="G1642" s="1" t="s">
        <v>5739</v>
      </c>
      <c r="H1642">
        <v>0</v>
      </c>
      <c r="I1642" s="2">
        <f t="shared" si="77"/>
        <v>4.75</v>
      </c>
      <c r="J1642" s="2"/>
      <c r="X1642" s="2"/>
      <c r="Y1642" s="3">
        <f t="shared" si="75"/>
        <v>4</v>
      </c>
      <c r="Z1642" s="2"/>
      <c r="AA1642" s="2"/>
      <c r="AB1642" s="2"/>
      <c r="AC1642" s="2"/>
      <c r="AD1642" s="2"/>
      <c r="AF1642" s="3">
        <f t="shared" si="76"/>
        <v>2.4449999999999998</v>
      </c>
      <c r="AH1642" s="2"/>
      <c r="AJ1642" s="2"/>
      <c r="AN1642" s="2"/>
      <c r="AV1642" s="2"/>
      <c r="AY1642" s="2"/>
      <c r="AZ1642" s="2"/>
      <c r="BB1642" s="2"/>
      <c r="BD1642" s="2"/>
    </row>
    <row r="1643" spans="1:56" x14ac:dyDescent="0.25">
      <c r="A1643" t="s">
        <v>3022</v>
      </c>
      <c r="D1643">
        <v>250</v>
      </c>
      <c r="E1643">
        <v>3</v>
      </c>
      <c r="F1643" t="s">
        <v>5739</v>
      </c>
      <c r="G1643" s="1" t="s">
        <v>5739</v>
      </c>
      <c r="H1643">
        <v>0</v>
      </c>
      <c r="I1643" s="2">
        <f t="shared" si="77"/>
        <v>2.8499999999999996</v>
      </c>
      <c r="J1643" s="2"/>
      <c r="X1643" s="2"/>
      <c r="Y1643" s="3">
        <f t="shared" si="75"/>
        <v>2.4000000000000004</v>
      </c>
      <c r="Z1643" s="2"/>
      <c r="AA1643" s="2"/>
      <c r="AB1643" s="2"/>
      <c r="AC1643" s="2"/>
      <c r="AD1643" s="2"/>
      <c r="AF1643" s="3">
        <f t="shared" si="76"/>
        <v>1.4670000000000001</v>
      </c>
      <c r="AH1643" s="2"/>
      <c r="AJ1643" s="2"/>
      <c r="AN1643" s="2"/>
      <c r="AV1643" s="2"/>
      <c r="AY1643" s="2"/>
      <c r="AZ1643" s="2"/>
      <c r="BB1643" s="2"/>
      <c r="BD1643" s="2"/>
    </row>
    <row r="1644" spans="1:56" x14ac:dyDescent="0.25">
      <c r="A1644" t="s">
        <v>3023</v>
      </c>
      <c r="D1644">
        <v>250</v>
      </c>
      <c r="E1644">
        <v>5</v>
      </c>
      <c r="F1644" t="s">
        <v>5739</v>
      </c>
      <c r="G1644" s="1" t="s">
        <v>5739</v>
      </c>
      <c r="H1644">
        <v>0</v>
      </c>
      <c r="I1644" s="2">
        <f t="shared" si="77"/>
        <v>4.75</v>
      </c>
      <c r="J1644" s="2"/>
      <c r="X1644" s="2"/>
      <c r="Y1644" s="3">
        <f t="shared" si="75"/>
        <v>4</v>
      </c>
      <c r="Z1644" s="2"/>
      <c r="AA1644" s="2"/>
      <c r="AB1644" s="2"/>
      <c r="AC1644" s="2"/>
      <c r="AD1644" s="2"/>
      <c r="AF1644" s="3">
        <f t="shared" si="76"/>
        <v>2.4449999999999998</v>
      </c>
      <c r="AH1644" s="2"/>
      <c r="AJ1644" s="2"/>
      <c r="AN1644" s="2"/>
      <c r="AV1644" s="2"/>
      <c r="AY1644" s="2"/>
      <c r="AZ1644" s="2"/>
      <c r="BB1644" s="2"/>
      <c r="BD1644" s="2"/>
    </row>
    <row r="1645" spans="1:56" x14ac:dyDescent="0.25">
      <c r="A1645" t="s">
        <v>3024</v>
      </c>
      <c r="D1645">
        <v>250</v>
      </c>
      <c r="E1645">
        <v>5</v>
      </c>
      <c r="F1645" t="s">
        <v>5739</v>
      </c>
      <c r="G1645" s="1" t="s">
        <v>5739</v>
      </c>
      <c r="H1645">
        <v>0</v>
      </c>
      <c r="I1645" s="2">
        <f t="shared" si="77"/>
        <v>4.75</v>
      </c>
      <c r="J1645" s="2"/>
      <c r="X1645" s="2"/>
      <c r="Y1645" s="3">
        <f t="shared" si="75"/>
        <v>4</v>
      </c>
      <c r="Z1645" s="2"/>
      <c r="AA1645" s="2"/>
      <c r="AB1645" s="2"/>
      <c r="AC1645" s="2"/>
      <c r="AD1645" s="2"/>
      <c r="AF1645" s="3">
        <f t="shared" si="76"/>
        <v>2.4449999999999998</v>
      </c>
      <c r="AH1645" s="2"/>
      <c r="AJ1645" s="2"/>
      <c r="AN1645" s="2"/>
      <c r="AV1645" s="2"/>
      <c r="AY1645" s="2"/>
      <c r="AZ1645" s="2"/>
      <c r="BB1645" s="2"/>
      <c r="BD1645" s="2"/>
    </row>
    <row r="1646" spans="1:56" x14ac:dyDescent="0.25">
      <c r="A1646" t="s">
        <v>3025</v>
      </c>
      <c r="D1646">
        <v>250</v>
      </c>
      <c r="E1646">
        <v>394.25</v>
      </c>
      <c r="F1646" t="s">
        <v>5739</v>
      </c>
      <c r="G1646" s="1" t="s">
        <v>5739</v>
      </c>
      <c r="H1646">
        <v>0</v>
      </c>
      <c r="I1646" s="2">
        <f t="shared" si="77"/>
        <v>374.53749999999997</v>
      </c>
      <c r="J1646" s="2"/>
      <c r="X1646" s="2"/>
      <c r="Y1646" s="3">
        <f t="shared" si="75"/>
        <v>315.40000000000003</v>
      </c>
      <c r="Z1646" s="2"/>
      <c r="AA1646" s="2"/>
      <c r="AB1646" s="2"/>
      <c r="AC1646" s="2"/>
      <c r="AD1646" s="2"/>
      <c r="AF1646" s="3">
        <f t="shared" si="76"/>
        <v>192.78825000000001</v>
      </c>
      <c r="AH1646" s="2"/>
      <c r="AJ1646" s="2"/>
      <c r="AN1646" s="2"/>
      <c r="AV1646" s="2"/>
      <c r="AY1646" s="2"/>
      <c r="AZ1646" s="2"/>
      <c r="BB1646" s="2"/>
      <c r="BD1646" s="2"/>
    </row>
    <row r="1647" spans="1:56" x14ac:dyDescent="0.25">
      <c r="A1647" t="s">
        <v>3026</v>
      </c>
      <c r="D1647">
        <v>250</v>
      </c>
      <c r="E1647">
        <v>403.25</v>
      </c>
      <c r="F1647" t="s">
        <v>5739</v>
      </c>
      <c r="G1647" s="1" t="s">
        <v>5739</v>
      </c>
      <c r="H1647">
        <v>0</v>
      </c>
      <c r="I1647" s="2">
        <f t="shared" si="77"/>
        <v>383.08749999999998</v>
      </c>
      <c r="J1647" s="2"/>
      <c r="X1647" s="2"/>
      <c r="Y1647" s="3">
        <f t="shared" si="75"/>
        <v>322.60000000000002</v>
      </c>
      <c r="Z1647" s="2"/>
      <c r="AA1647" s="2"/>
      <c r="AB1647" s="2"/>
      <c r="AC1647" s="2"/>
      <c r="AD1647" s="2"/>
      <c r="AF1647" s="3">
        <f t="shared" si="76"/>
        <v>197.18924999999999</v>
      </c>
      <c r="AH1647" s="2"/>
      <c r="AJ1647" s="2"/>
      <c r="AN1647" s="2"/>
      <c r="AV1647" s="2"/>
      <c r="AY1647" s="2"/>
      <c r="AZ1647" s="2"/>
      <c r="BB1647" s="2"/>
      <c r="BD1647" s="2"/>
    </row>
    <row r="1648" spans="1:56" x14ac:dyDescent="0.25">
      <c r="A1648" t="s">
        <v>3027</v>
      </c>
      <c r="D1648">
        <v>250</v>
      </c>
      <c r="E1648">
        <v>105.25</v>
      </c>
      <c r="F1648" t="s">
        <v>5739</v>
      </c>
      <c r="G1648" s="1" t="s">
        <v>5739</v>
      </c>
      <c r="H1648">
        <v>0</v>
      </c>
      <c r="I1648" s="2">
        <f t="shared" si="77"/>
        <v>99.987499999999997</v>
      </c>
      <c r="J1648" s="2"/>
      <c r="X1648" s="2"/>
      <c r="Y1648" s="3">
        <f t="shared" si="75"/>
        <v>84.2</v>
      </c>
      <c r="Z1648" s="2"/>
      <c r="AA1648" s="2"/>
      <c r="AB1648" s="2"/>
      <c r="AC1648" s="2"/>
      <c r="AD1648" s="2"/>
      <c r="AF1648" s="3">
        <f t="shared" si="76"/>
        <v>51.46725</v>
      </c>
      <c r="AH1648" s="2"/>
      <c r="AJ1648" s="2"/>
      <c r="AN1648" s="2"/>
      <c r="AV1648" s="2"/>
      <c r="AY1648" s="2"/>
      <c r="AZ1648" s="2"/>
      <c r="BB1648" s="2"/>
      <c r="BD1648" s="2"/>
    </row>
    <row r="1649" spans="1:56" x14ac:dyDescent="0.25">
      <c r="A1649" t="s">
        <v>3028</v>
      </c>
      <c r="D1649">
        <v>250</v>
      </c>
      <c r="E1649">
        <v>20</v>
      </c>
      <c r="F1649" t="s">
        <v>5739</v>
      </c>
      <c r="G1649" s="1" t="s">
        <v>5739</v>
      </c>
      <c r="H1649">
        <v>0</v>
      </c>
      <c r="I1649" s="2">
        <f t="shared" si="77"/>
        <v>19</v>
      </c>
      <c r="J1649" s="2"/>
      <c r="X1649" s="2"/>
      <c r="Y1649" s="3">
        <f t="shared" si="75"/>
        <v>16</v>
      </c>
      <c r="Z1649" s="2"/>
      <c r="AA1649" s="2"/>
      <c r="AB1649" s="2"/>
      <c r="AC1649" s="2"/>
      <c r="AD1649" s="2"/>
      <c r="AF1649" s="3">
        <f t="shared" si="76"/>
        <v>9.7799999999999994</v>
      </c>
      <c r="AH1649" s="2"/>
      <c r="AJ1649" s="2"/>
      <c r="AN1649" s="2"/>
      <c r="AV1649" s="2"/>
      <c r="AY1649" s="2"/>
      <c r="AZ1649" s="2"/>
      <c r="BB1649" s="2"/>
      <c r="BD1649" s="2"/>
    </row>
    <row r="1650" spans="1:56" x14ac:dyDescent="0.25">
      <c r="A1650" t="s">
        <v>3029</v>
      </c>
      <c r="D1650">
        <v>250</v>
      </c>
      <c r="E1650">
        <v>207</v>
      </c>
      <c r="F1650" t="s">
        <v>5739</v>
      </c>
      <c r="G1650" s="1" t="s">
        <v>5739</v>
      </c>
      <c r="H1650">
        <v>0</v>
      </c>
      <c r="I1650" s="2">
        <f t="shared" si="77"/>
        <v>196.64999999999998</v>
      </c>
      <c r="J1650" s="2"/>
      <c r="X1650" s="2"/>
      <c r="Y1650" s="3">
        <f t="shared" si="75"/>
        <v>165.60000000000002</v>
      </c>
      <c r="Z1650" s="2"/>
      <c r="AA1650" s="2"/>
      <c r="AB1650" s="2"/>
      <c r="AC1650" s="2"/>
      <c r="AD1650" s="2"/>
      <c r="AF1650" s="3">
        <f t="shared" si="76"/>
        <v>101.223</v>
      </c>
      <c r="AH1650" s="2"/>
      <c r="AJ1650" s="2"/>
      <c r="AN1650" s="2"/>
      <c r="AV1650" s="2"/>
      <c r="AY1650" s="2"/>
      <c r="AZ1650" s="2"/>
      <c r="BB1650" s="2"/>
      <c r="BD1650" s="2"/>
    </row>
    <row r="1651" spans="1:56" x14ac:dyDescent="0.25">
      <c r="A1651" t="s">
        <v>3030</v>
      </c>
      <c r="D1651">
        <v>250</v>
      </c>
      <c r="E1651">
        <v>27.25</v>
      </c>
      <c r="F1651" t="s">
        <v>5739</v>
      </c>
      <c r="G1651" s="1" t="s">
        <v>5739</v>
      </c>
      <c r="H1651">
        <v>0</v>
      </c>
      <c r="I1651" s="2">
        <f t="shared" si="77"/>
        <v>25.887499999999999</v>
      </c>
      <c r="J1651" s="2"/>
      <c r="X1651" s="2"/>
      <c r="Y1651" s="3">
        <f t="shared" si="75"/>
        <v>21.8</v>
      </c>
      <c r="Z1651" s="2"/>
      <c r="AA1651" s="2"/>
      <c r="AB1651" s="2"/>
      <c r="AC1651" s="2"/>
      <c r="AD1651" s="2"/>
      <c r="AF1651" s="3">
        <f t="shared" si="76"/>
        <v>13.32525</v>
      </c>
      <c r="AH1651" s="2"/>
      <c r="AJ1651" s="2"/>
      <c r="AN1651" s="2"/>
      <c r="AV1651" s="2"/>
      <c r="AY1651" s="2"/>
      <c r="AZ1651" s="2"/>
      <c r="BB1651" s="2"/>
      <c r="BD1651" s="2"/>
    </row>
    <row r="1652" spans="1:56" x14ac:dyDescent="0.25">
      <c r="A1652" t="s">
        <v>3031</v>
      </c>
      <c r="D1652">
        <v>250</v>
      </c>
      <c r="E1652">
        <v>0</v>
      </c>
      <c r="F1652" t="s">
        <v>5739</v>
      </c>
      <c r="G1652" s="1" t="s">
        <v>5739</v>
      </c>
      <c r="H1652">
        <v>0</v>
      </c>
      <c r="I1652" s="2">
        <f t="shared" si="77"/>
        <v>0</v>
      </c>
      <c r="J1652" s="2"/>
      <c r="X1652" s="2"/>
      <c r="Y1652" s="3">
        <f t="shared" si="75"/>
        <v>0</v>
      </c>
      <c r="Z1652" s="2"/>
      <c r="AA1652" s="2"/>
      <c r="AB1652" s="2"/>
      <c r="AC1652" s="2"/>
      <c r="AD1652" s="2"/>
      <c r="AF1652" s="3">
        <f t="shared" si="76"/>
        <v>0</v>
      </c>
      <c r="AH1652" s="2"/>
      <c r="AJ1652" s="2"/>
      <c r="AN1652" s="2"/>
      <c r="AV1652" s="2"/>
      <c r="AY1652" s="2"/>
      <c r="AZ1652" s="2"/>
      <c r="BB1652" s="2"/>
      <c r="BD1652" s="2"/>
    </row>
    <row r="1653" spans="1:56" x14ac:dyDescent="0.25">
      <c r="A1653" t="s">
        <v>3032</v>
      </c>
      <c r="D1653">
        <v>250</v>
      </c>
      <c r="E1653">
        <v>530.15</v>
      </c>
      <c r="F1653" t="s">
        <v>5739</v>
      </c>
      <c r="G1653" s="1" t="s">
        <v>5739</v>
      </c>
      <c r="H1653">
        <v>0</v>
      </c>
      <c r="I1653" s="2">
        <f t="shared" si="77"/>
        <v>503.64249999999993</v>
      </c>
      <c r="J1653" s="2"/>
      <c r="X1653" s="2"/>
      <c r="Y1653" s="3">
        <f t="shared" si="75"/>
        <v>424.12</v>
      </c>
      <c r="Z1653" s="2"/>
      <c r="AA1653" s="2"/>
      <c r="AB1653" s="2"/>
      <c r="AC1653" s="2"/>
      <c r="AD1653" s="2"/>
      <c r="AF1653" s="3">
        <f t="shared" si="76"/>
        <v>259.24334999999996</v>
      </c>
      <c r="AH1653" s="2"/>
      <c r="AJ1653" s="2"/>
      <c r="AN1653" s="2"/>
      <c r="AV1653" s="2"/>
      <c r="AY1653" s="2"/>
      <c r="AZ1653" s="2"/>
      <c r="BB1653" s="2"/>
      <c r="BD1653" s="2"/>
    </row>
    <row r="1654" spans="1:56" x14ac:dyDescent="0.25">
      <c r="A1654" t="s">
        <v>3033</v>
      </c>
      <c r="D1654">
        <v>250</v>
      </c>
      <c r="E1654">
        <v>635.20000000000005</v>
      </c>
      <c r="F1654" t="s">
        <v>5739</v>
      </c>
      <c r="G1654" s="1" t="s">
        <v>5739</v>
      </c>
      <c r="H1654">
        <v>0</v>
      </c>
      <c r="I1654" s="2">
        <f t="shared" si="77"/>
        <v>603.44000000000005</v>
      </c>
      <c r="J1654" s="2"/>
      <c r="X1654" s="2"/>
      <c r="Y1654" s="3">
        <f t="shared" si="75"/>
        <v>508.16000000000008</v>
      </c>
      <c r="Z1654" s="2"/>
      <c r="AA1654" s="2"/>
      <c r="AB1654" s="2"/>
      <c r="AC1654" s="2"/>
      <c r="AD1654" s="2"/>
      <c r="AF1654" s="3">
        <f t="shared" si="76"/>
        <v>310.61279999999999</v>
      </c>
      <c r="AH1654" s="2"/>
      <c r="AJ1654" s="2"/>
      <c r="AN1654" s="2"/>
      <c r="AV1654" s="2"/>
      <c r="AY1654" s="2"/>
      <c r="AZ1654" s="2"/>
      <c r="BB1654" s="2"/>
      <c r="BD1654" s="2"/>
    </row>
    <row r="1655" spans="1:56" x14ac:dyDescent="0.25">
      <c r="A1655" t="s">
        <v>3034</v>
      </c>
      <c r="D1655">
        <v>250</v>
      </c>
      <c r="E1655">
        <v>0</v>
      </c>
      <c r="F1655" t="s">
        <v>5739</v>
      </c>
      <c r="G1655" s="1" t="s">
        <v>5739</v>
      </c>
      <c r="H1655">
        <v>0</v>
      </c>
      <c r="I1655" s="2">
        <f t="shared" si="77"/>
        <v>0</v>
      </c>
      <c r="J1655" s="2"/>
      <c r="X1655" s="2"/>
      <c r="Y1655" s="3">
        <f t="shared" si="75"/>
        <v>0</v>
      </c>
      <c r="Z1655" s="2"/>
      <c r="AA1655" s="2"/>
      <c r="AB1655" s="2"/>
      <c r="AC1655" s="2"/>
      <c r="AD1655" s="2"/>
      <c r="AF1655" s="3">
        <f t="shared" si="76"/>
        <v>0</v>
      </c>
      <c r="AH1655" s="2"/>
      <c r="AJ1655" s="2"/>
      <c r="AN1655" s="2"/>
      <c r="AV1655" s="2"/>
      <c r="AY1655" s="2"/>
      <c r="AZ1655" s="2"/>
      <c r="BB1655" s="2"/>
      <c r="BD1655" s="2"/>
    </row>
    <row r="1656" spans="1:56" x14ac:dyDescent="0.25">
      <c r="A1656" t="s">
        <v>3035</v>
      </c>
      <c r="D1656">
        <v>250</v>
      </c>
      <c r="E1656">
        <v>12</v>
      </c>
      <c r="F1656" t="s">
        <v>5739</v>
      </c>
      <c r="G1656" s="1" t="s">
        <v>5739</v>
      </c>
      <c r="H1656">
        <v>0</v>
      </c>
      <c r="I1656" s="2">
        <f t="shared" si="77"/>
        <v>11.399999999999999</v>
      </c>
      <c r="J1656" s="2"/>
      <c r="X1656" s="2"/>
      <c r="Y1656" s="3">
        <f t="shared" si="75"/>
        <v>9.6000000000000014</v>
      </c>
      <c r="Z1656" s="2"/>
      <c r="AA1656" s="2"/>
      <c r="AB1656" s="2"/>
      <c r="AC1656" s="2"/>
      <c r="AD1656" s="2"/>
      <c r="AF1656" s="3">
        <f t="shared" si="76"/>
        <v>5.8680000000000003</v>
      </c>
      <c r="AH1656" s="2"/>
      <c r="AJ1656" s="2"/>
      <c r="AN1656" s="2"/>
      <c r="AV1656" s="2"/>
      <c r="AY1656" s="2"/>
      <c r="AZ1656" s="2"/>
      <c r="BB1656" s="2"/>
      <c r="BD1656" s="2"/>
    </row>
    <row r="1657" spans="1:56" x14ac:dyDescent="0.25">
      <c r="A1657" t="s">
        <v>3036</v>
      </c>
      <c r="D1657">
        <v>250</v>
      </c>
      <c r="E1657">
        <v>60.95</v>
      </c>
      <c r="F1657" t="s">
        <v>5739</v>
      </c>
      <c r="G1657" s="1" t="s">
        <v>5739</v>
      </c>
      <c r="H1657">
        <v>0</v>
      </c>
      <c r="I1657" s="2">
        <f t="shared" si="77"/>
        <v>57.902500000000003</v>
      </c>
      <c r="J1657" s="2"/>
      <c r="X1657" s="2"/>
      <c r="Y1657" s="3">
        <f t="shared" si="75"/>
        <v>48.760000000000005</v>
      </c>
      <c r="Z1657" s="2"/>
      <c r="AA1657" s="2"/>
      <c r="AB1657" s="2"/>
      <c r="AC1657" s="2"/>
      <c r="AD1657" s="2"/>
      <c r="AF1657" s="3">
        <f t="shared" si="76"/>
        <v>29.804550000000003</v>
      </c>
      <c r="AH1657" s="2"/>
      <c r="AJ1657" s="2"/>
      <c r="AN1657" s="2"/>
      <c r="AV1657" s="2"/>
      <c r="AY1657" s="2"/>
      <c r="AZ1657" s="2"/>
      <c r="BB1657" s="2"/>
      <c r="BD1657" s="2"/>
    </row>
    <row r="1658" spans="1:56" x14ac:dyDescent="0.25">
      <c r="A1658" t="s">
        <v>3037</v>
      </c>
      <c r="D1658">
        <v>250</v>
      </c>
      <c r="E1658">
        <v>0</v>
      </c>
      <c r="F1658" t="s">
        <v>5739</v>
      </c>
      <c r="G1658" s="1" t="s">
        <v>5739</v>
      </c>
      <c r="H1658">
        <v>0</v>
      </c>
      <c r="I1658" s="2">
        <f t="shared" si="77"/>
        <v>0</v>
      </c>
      <c r="J1658" s="2"/>
      <c r="X1658" s="2"/>
      <c r="Y1658" s="3">
        <f t="shared" si="75"/>
        <v>0</v>
      </c>
      <c r="Z1658" s="2"/>
      <c r="AA1658" s="2"/>
      <c r="AB1658" s="2"/>
      <c r="AC1658" s="2"/>
      <c r="AD1658" s="2"/>
      <c r="AF1658" s="3">
        <f t="shared" si="76"/>
        <v>0</v>
      </c>
      <c r="AH1658" s="2"/>
      <c r="AJ1658" s="2"/>
      <c r="AN1658" s="2"/>
      <c r="AV1658" s="2"/>
      <c r="AY1658" s="2"/>
      <c r="AZ1658" s="2"/>
      <c r="BB1658" s="2"/>
      <c r="BD1658" s="2"/>
    </row>
    <row r="1659" spans="1:56" x14ac:dyDescent="0.25">
      <c r="A1659" t="s">
        <v>3038</v>
      </c>
      <c r="D1659">
        <v>250</v>
      </c>
      <c r="E1659">
        <v>53.75</v>
      </c>
      <c r="F1659" t="s">
        <v>5739</v>
      </c>
      <c r="G1659" s="1" t="s">
        <v>5739</v>
      </c>
      <c r="H1659">
        <v>0</v>
      </c>
      <c r="I1659" s="2">
        <f t="shared" si="77"/>
        <v>51.0625</v>
      </c>
      <c r="J1659" s="2"/>
      <c r="X1659" s="2"/>
      <c r="Y1659" s="3">
        <f t="shared" si="75"/>
        <v>43</v>
      </c>
      <c r="Z1659" s="2"/>
      <c r="AA1659" s="2"/>
      <c r="AB1659" s="2"/>
      <c r="AC1659" s="2"/>
      <c r="AD1659" s="2"/>
      <c r="AF1659" s="3">
        <f t="shared" si="76"/>
        <v>26.283749999999998</v>
      </c>
      <c r="AH1659" s="2"/>
      <c r="AJ1659" s="2"/>
      <c r="AN1659" s="2"/>
      <c r="AV1659" s="2"/>
      <c r="AY1659" s="2"/>
      <c r="AZ1659" s="2"/>
      <c r="BB1659" s="2"/>
      <c r="BD1659" s="2"/>
    </row>
    <row r="1660" spans="1:56" x14ac:dyDescent="0.25">
      <c r="A1660" t="s">
        <v>1541</v>
      </c>
      <c r="D1660">
        <v>250</v>
      </c>
      <c r="E1660">
        <v>3</v>
      </c>
      <c r="F1660" t="s">
        <v>5739</v>
      </c>
      <c r="G1660" s="1" t="s">
        <v>5739</v>
      </c>
      <c r="H1660">
        <v>0</v>
      </c>
      <c r="I1660" s="2">
        <f t="shared" si="77"/>
        <v>2.8499999999999996</v>
      </c>
      <c r="J1660" s="2"/>
      <c r="X1660" s="2"/>
      <c r="Y1660" s="3">
        <f t="shared" si="75"/>
        <v>2.4000000000000004</v>
      </c>
      <c r="Z1660" s="2"/>
      <c r="AA1660" s="2"/>
      <c r="AB1660" s="2"/>
      <c r="AC1660" s="2"/>
      <c r="AD1660" s="2"/>
      <c r="AF1660" s="3">
        <f t="shared" si="76"/>
        <v>1.4670000000000001</v>
      </c>
      <c r="AH1660" s="2"/>
      <c r="AJ1660" s="2"/>
      <c r="AN1660" s="2"/>
      <c r="AV1660" s="2"/>
      <c r="AY1660" s="2"/>
      <c r="AZ1660" s="2"/>
      <c r="BB1660" s="2"/>
      <c r="BD1660" s="2"/>
    </row>
    <row r="1661" spans="1:56" x14ac:dyDescent="0.25">
      <c r="A1661" t="s">
        <v>3039</v>
      </c>
      <c r="D1661">
        <v>250</v>
      </c>
      <c r="E1661">
        <v>13.85</v>
      </c>
      <c r="F1661" t="s">
        <v>5739</v>
      </c>
      <c r="G1661" s="1" t="s">
        <v>5739</v>
      </c>
      <c r="H1661">
        <v>0</v>
      </c>
      <c r="I1661" s="2">
        <f t="shared" si="77"/>
        <v>13.157499999999999</v>
      </c>
      <c r="J1661" s="2"/>
      <c r="X1661" s="2"/>
      <c r="Y1661" s="3">
        <f t="shared" si="75"/>
        <v>11.08</v>
      </c>
      <c r="Z1661" s="2"/>
      <c r="AA1661" s="2"/>
      <c r="AB1661" s="2"/>
      <c r="AC1661" s="2"/>
      <c r="AD1661" s="2"/>
      <c r="AF1661" s="3">
        <f t="shared" si="76"/>
        <v>6.7726499999999996</v>
      </c>
      <c r="AH1661" s="2"/>
      <c r="AJ1661" s="2"/>
      <c r="AN1661" s="2"/>
      <c r="AV1661" s="2"/>
      <c r="AY1661" s="2"/>
      <c r="AZ1661" s="2"/>
      <c r="BB1661" s="2"/>
      <c r="BD1661" s="2"/>
    </row>
    <row r="1662" spans="1:56" x14ac:dyDescent="0.25">
      <c r="A1662" t="s">
        <v>3040</v>
      </c>
      <c r="D1662">
        <v>250</v>
      </c>
      <c r="E1662">
        <v>21.65</v>
      </c>
      <c r="F1662" t="s">
        <v>5739</v>
      </c>
      <c r="G1662" s="1" t="s">
        <v>5739</v>
      </c>
      <c r="H1662">
        <v>0</v>
      </c>
      <c r="I1662" s="2">
        <f t="shared" si="77"/>
        <v>20.567499999999999</v>
      </c>
      <c r="J1662" s="2"/>
      <c r="X1662" s="2"/>
      <c r="Y1662" s="3">
        <f t="shared" si="75"/>
        <v>17.32</v>
      </c>
      <c r="Z1662" s="2"/>
      <c r="AA1662" s="2"/>
      <c r="AB1662" s="2"/>
      <c r="AC1662" s="2"/>
      <c r="AD1662" s="2"/>
      <c r="AF1662" s="3">
        <f t="shared" si="76"/>
        <v>10.586849999999998</v>
      </c>
      <c r="AH1662" s="2"/>
      <c r="AJ1662" s="2"/>
      <c r="AN1662" s="2"/>
      <c r="AV1662" s="2"/>
      <c r="AY1662" s="2"/>
      <c r="AZ1662" s="2"/>
      <c r="BB1662" s="2"/>
      <c r="BD1662" s="2"/>
    </row>
    <row r="1663" spans="1:56" x14ac:dyDescent="0.25">
      <c r="A1663" t="s">
        <v>3040</v>
      </c>
      <c r="D1663">
        <v>250</v>
      </c>
      <c r="E1663">
        <v>3</v>
      </c>
      <c r="F1663" t="s">
        <v>5739</v>
      </c>
      <c r="G1663" s="1" t="s">
        <v>5739</v>
      </c>
      <c r="H1663">
        <v>0</v>
      </c>
      <c r="I1663" s="2">
        <f t="shared" si="77"/>
        <v>2.8499999999999996</v>
      </c>
      <c r="J1663" s="2"/>
      <c r="X1663" s="2"/>
      <c r="Y1663" s="3">
        <f t="shared" si="75"/>
        <v>2.4000000000000004</v>
      </c>
      <c r="Z1663" s="2"/>
      <c r="AA1663" s="2"/>
      <c r="AB1663" s="2"/>
      <c r="AC1663" s="2"/>
      <c r="AD1663" s="2"/>
      <c r="AF1663" s="3">
        <f t="shared" si="76"/>
        <v>1.4670000000000001</v>
      </c>
      <c r="AH1663" s="2"/>
      <c r="AJ1663" s="2"/>
      <c r="AN1663" s="2"/>
      <c r="AV1663" s="2"/>
      <c r="AY1663" s="2"/>
      <c r="AZ1663" s="2"/>
      <c r="BB1663" s="2"/>
      <c r="BD1663" s="2"/>
    </row>
    <row r="1664" spans="1:56" x14ac:dyDescent="0.25">
      <c r="A1664" t="s">
        <v>3040</v>
      </c>
      <c r="D1664">
        <v>250</v>
      </c>
      <c r="E1664">
        <v>2</v>
      </c>
      <c r="F1664" t="s">
        <v>5739</v>
      </c>
      <c r="G1664" s="1" t="s">
        <v>5739</v>
      </c>
      <c r="H1664">
        <v>0</v>
      </c>
      <c r="I1664" s="2">
        <f t="shared" si="77"/>
        <v>1.9</v>
      </c>
      <c r="J1664" s="2"/>
      <c r="X1664" s="2"/>
      <c r="Y1664" s="3">
        <f t="shared" si="75"/>
        <v>1.6</v>
      </c>
      <c r="Z1664" s="2"/>
      <c r="AA1664" s="2"/>
      <c r="AB1664" s="2"/>
      <c r="AC1664" s="2"/>
      <c r="AD1664" s="2"/>
      <c r="AF1664" s="3">
        <f t="shared" si="76"/>
        <v>0.97799999999999998</v>
      </c>
      <c r="AH1664" s="2"/>
      <c r="AJ1664" s="2"/>
      <c r="AN1664" s="2"/>
      <c r="AV1664" s="2"/>
      <c r="AY1664" s="2"/>
      <c r="AZ1664" s="2"/>
      <c r="BB1664" s="2"/>
      <c r="BD1664" s="2"/>
    </row>
    <row r="1665" spans="1:56" x14ac:dyDescent="0.25">
      <c r="A1665" t="s">
        <v>3041</v>
      </c>
      <c r="D1665">
        <v>250</v>
      </c>
      <c r="E1665">
        <v>21.75</v>
      </c>
      <c r="F1665" t="s">
        <v>5739</v>
      </c>
      <c r="G1665" s="1" t="s">
        <v>5739</v>
      </c>
      <c r="H1665">
        <v>0</v>
      </c>
      <c r="I1665" s="2">
        <f t="shared" si="77"/>
        <v>20.662499999999998</v>
      </c>
      <c r="J1665" s="2"/>
      <c r="X1665" s="2"/>
      <c r="Y1665" s="3">
        <f t="shared" si="75"/>
        <v>17.400000000000002</v>
      </c>
      <c r="Z1665" s="2"/>
      <c r="AA1665" s="2"/>
      <c r="AB1665" s="2"/>
      <c r="AC1665" s="2"/>
      <c r="AD1665" s="2"/>
      <c r="AF1665" s="3">
        <f t="shared" si="76"/>
        <v>10.63575</v>
      </c>
      <c r="AH1665" s="2"/>
      <c r="AJ1665" s="2"/>
      <c r="AN1665" s="2"/>
      <c r="AV1665" s="2"/>
      <c r="AY1665" s="2"/>
      <c r="AZ1665" s="2"/>
      <c r="BB1665" s="2"/>
      <c r="BD1665" s="2"/>
    </row>
    <row r="1666" spans="1:56" x14ac:dyDescent="0.25">
      <c r="A1666" t="s">
        <v>3041</v>
      </c>
      <c r="D1666">
        <v>250</v>
      </c>
      <c r="E1666">
        <v>13</v>
      </c>
      <c r="F1666" t="s">
        <v>5739</v>
      </c>
      <c r="G1666" s="1" t="s">
        <v>5739</v>
      </c>
      <c r="H1666">
        <v>0</v>
      </c>
      <c r="I1666" s="2">
        <f t="shared" si="77"/>
        <v>12.35</v>
      </c>
      <c r="J1666" s="2"/>
      <c r="X1666" s="2"/>
      <c r="Y1666" s="3">
        <f t="shared" si="75"/>
        <v>10.4</v>
      </c>
      <c r="Z1666" s="2"/>
      <c r="AA1666" s="2"/>
      <c r="AB1666" s="2"/>
      <c r="AC1666" s="2"/>
      <c r="AD1666" s="2"/>
      <c r="AF1666" s="3">
        <f t="shared" si="76"/>
        <v>6.3570000000000002</v>
      </c>
      <c r="AH1666" s="2"/>
      <c r="AJ1666" s="2"/>
      <c r="AN1666" s="2"/>
      <c r="AV1666" s="2"/>
      <c r="AY1666" s="2"/>
      <c r="AZ1666" s="2"/>
      <c r="BB1666" s="2"/>
      <c r="BD1666" s="2"/>
    </row>
    <row r="1667" spans="1:56" x14ac:dyDescent="0.25">
      <c r="A1667" t="s">
        <v>3042</v>
      </c>
      <c r="D1667">
        <v>250</v>
      </c>
      <c r="E1667">
        <v>2</v>
      </c>
      <c r="F1667" t="s">
        <v>5739</v>
      </c>
      <c r="G1667" s="1" t="s">
        <v>5739</v>
      </c>
      <c r="H1667">
        <v>0</v>
      </c>
      <c r="I1667" s="2">
        <f t="shared" si="77"/>
        <v>1.9</v>
      </c>
      <c r="J1667" s="2"/>
      <c r="X1667" s="2"/>
      <c r="Y1667" s="3">
        <f t="shared" si="75"/>
        <v>1.6</v>
      </c>
      <c r="Z1667" s="2"/>
      <c r="AA1667" s="2"/>
      <c r="AB1667" s="2"/>
      <c r="AC1667" s="2"/>
      <c r="AD1667" s="2"/>
      <c r="AF1667" s="3">
        <f t="shared" si="76"/>
        <v>0.97799999999999998</v>
      </c>
      <c r="AH1667" s="2"/>
      <c r="AJ1667" s="2"/>
      <c r="AN1667" s="2"/>
      <c r="AV1667" s="2"/>
      <c r="AY1667" s="2"/>
      <c r="AZ1667" s="2"/>
      <c r="BB1667" s="2"/>
      <c r="BD1667" s="2"/>
    </row>
    <row r="1668" spans="1:56" x14ac:dyDescent="0.25">
      <c r="A1668" t="s">
        <v>3043</v>
      </c>
      <c r="D1668">
        <v>250</v>
      </c>
      <c r="E1668">
        <v>25</v>
      </c>
      <c r="F1668" t="s">
        <v>5739</v>
      </c>
      <c r="G1668" s="1" t="s">
        <v>5739</v>
      </c>
      <c r="H1668">
        <v>0</v>
      </c>
      <c r="I1668" s="2">
        <f t="shared" si="77"/>
        <v>23.75</v>
      </c>
      <c r="J1668" s="2"/>
      <c r="X1668" s="2"/>
      <c r="Y1668" s="3">
        <f t="shared" si="75"/>
        <v>20</v>
      </c>
      <c r="Z1668" s="2"/>
      <c r="AA1668" s="2"/>
      <c r="AB1668" s="2"/>
      <c r="AC1668" s="2"/>
      <c r="AD1668" s="2"/>
      <c r="AF1668" s="3">
        <f t="shared" si="76"/>
        <v>12.225</v>
      </c>
      <c r="AH1668" s="2"/>
      <c r="AJ1668" s="2"/>
      <c r="AN1668" s="2"/>
      <c r="AV1668" s="2"/>
      <c r="AY1668" s="2"/>
      <c r="AZ1668" s="2"/>
      <c r="BB1668" s="2"/>
      <c r="BD1668" s="2"/>
    </row>
    <row r="1669" spans="1:56" x14ac:dyDescent="0.25">
      <c r="A1669" t="s">
        <v>3043</v>
      </c>
      <c r="D1669">
        <v>250</v>
      </c>
      <c r="E1669">
        <v>38</v>
      </c>
      <c r="F1669" t="s">
        <v>5739</v>
      </c>
      <c r="G1669" s="1" t="s">
        <v>5739</v>
      </c>
      <c r="H1669">
        <v>0</v>
      </c>
      <c r="I1669" s="2">
        <f t="shared" si="77"/>
        <v>36.1</v>
      </c>
      <c r="J1669" s="2"/>
      <c r="X1669" s="2"/>
      <c r="Y1669" s="3">
        <f t="shared" si="75"/>
        <v>30.400000000000002</v>
      </c>
      <c r="Z1669" s="2"/>
      <c r="AA1669" s="2"/>
      <c r="AB1669" s="2"/>
      <c r="AC1669" s="2"/>
      <c r="AD1669" s="2"/>
      <c r="AF1669" s="3">
        <f t="shared" si="76"/>
        <v>18.582000000000001</v>
      </c>
      <c r="AH1669" s="2"/>
      <c r="AJ1669" s="2"/>
      <c r="AN1669" s="2"/>
      <c r="AV1669" s="2"/>
      <c r="AY1669" s="2"/>
      <c r="AZ1669" s="2"/>
      <c r="BB1669" s="2"/>
      <c r="BD1669" s="2"/>
    </row>
    <row r="1670" spans="1:56" x14ac:dyDescent="0.25">
      <c r="A1670" t="s">
        <v>3044</v>
      </c>
      <c r="D1670">
        <v>250</v>
      </c>
      <c r="E1670">
        <v>11.75</v>
      </c>
      <c r="F1670" t="s">
        <v>5739</v>
      </c>
      <c r="G1670" s="1" t="s">
        <v>5739</v>
      </c>
      <c r="H1670">
        <v>0</v>
      </c>
      <c r="I1670" s="2">
        <f t="shared" si="77"/>
        <v>11.1625</v>
      </c>
      <c r="J1670" s="2"/>
      <c r="X1670" s="2"/>
      <c r="Y1670" s="3">
        <f t="shared" si="75"/>
        <v>9.4</v>
      </c>
      <c r="Z1670" s="2"/>
      <c r="AA1670" s="2"/>
      <c r="AB1670" s="2"/>
      <c r="AC1670" s="2"/>
      <c r="AD1670" s="2"/>
      <c r="AF1670" s="3">
        <f t="shared" si="76"/>
        <v>5.7457500000000001</v>
      </c>
      <c r="AH1670" s="2"/>
      <c r="AJ1670" s="2"/>
      <c r="AN1670" s="2"/>
      <c r="AV1670" s="2"/>
      <c r="AY1670" s="2"/>
      <c r="AZ1670" s="2"/>
      <c r="BB1670" s="2"/>
      <c r="BD1670" s="2"/>
    </row>
    <row r="1671" spans="1:56" x14ac:dyDescent="0.25">
      <c r="A1671" t="s">
        <v>3045</v>
      </c>
      <c r="D1671">
        <v>250</v>
      </c>
      <c r="E1671">
        <v>19</v>
      </c>
      <c r="F1671" t="s">
        <v>5739</v>
      </c>
      <c r="G1671" s="1" t="s">
        <v>5739</v>
      </c>
      <c r="H1671">
        <v>0</v>
      </c>
      <c r="I1671" s="2">
        <f t="shared" si="77"/>
        <v>18.05</v>
      </c>
      <c r="J1671" s="2"/>
      <c r="X1671" s="2"/>
      <c r="Y1671" s="3">
        <f t="shared" ref="Y1671:Y1734" si="78">+E1671*0.8</f>
        <v>15.200000000000001</v>
      </c>
      <c r="Z1671" s="2"/>
      <c r="AA1671" s="2"/>
      <c r="AB1671" s="2"/>
      <c r="AC1671" s="2"/>
      <c r="AD1671" s="2"/>
      <c r="AF1671" s="3">
        <f t="shared" ref="AF1671:AF1734" si="79">+E1671*0.489</f>
        <v>9.2910000000000004</v>
      </c>
      <c r="AH1671" s="2"/>
      <c r="AJ1671" s="2"/>
      <c r="AN1671" s="2"/>
      <c r="AV1671" s="2"/>
      <c r="AY1671" s="2"/>
      <c r="AZ1671" s="2"/>
      <c r="BB1671" s="2"/>
      <c r="BD1671" s="2"/>
    </row>
    <row r="1672" spans="1:56" x14ac:dyDescent="0.25">
      <c r="A1672" t="s">
        <v>3046</v>
      </c>
      <c r="D1672">
        <v>250</v>
      </c>
      <c r="E1672">
        <v>19</v>
      </c>
      <c r="F1672" t="s">
        <v>5739</v>
      </c>
      <c r="G1672" s="1" t="s">
        <v>5739</v>
      </c>
      <c r="H1672">
        <v>0</v>
      </c>
      <c r="I1672" s="2">
        <f t="shared" si="77"/>
        <v>18.05</v>
      </c>
      <c r="J1672" s="2"/>
      <c r="X1672" s="2"/>
      <c r="Y1672" s="3">
        <f t="shared" si="78"/>
        <v>15.200000000000001</v>
      </c>
      <c r="Z1672" s="2"/>
      <c r="AA1672" s="2"/>
      <c r="AB1672" s="2"/>
      <c r="AC1672" s="2"/>
      <c r="AD1672" s="2"/>
      <c r="AF1672" s="3">
        <f t="shared" si="79"/>
        <v>9.2910000000000004</v>
      </c>
      <c r="AH1672" s="2"/>
      <c r="AJ1672" s="2"/>
      <c r="AN1672" s="2"/>
      <c r="AV1672" s="2"/>
      <c r="AY1672" s="2"/>
      <c r="AZ1672" s="2"/>
      <c r="BB1672" s="2"/>
      <c r="BD1672" s="2"/>
    </row>
    <row r="1673" spans="1:56" x14ac:dyDescent="0.25">
      <c r="A1673" t="s">
        <v>3047</v>
      </c>
      <c r="D1673">
        <v>250</v>
      </c>
      <c r="E1673">
        <v>12.75</v>
      </c>
      <c r="F1673" t="s">
        <v>5739</v>
      </c>
      <c r="G1673" s="1" t="s">
        <v>5739</v>
      </c>
      <c r="H1673">
        <v>0</v>
      </c>
      <c r="I1673" s="2">
        <f t="shared" si="77"/>
        <v>12.112499999999999</v>
      </c>
      <c r="J1673" s="2"/>
      <c r="X1673" s="2"/>
      <c r="Y1673" s="3">
        <f t="shared" si="78"/>
        <v>10.200000000000001</v>
      </c>
      <c r="Z1673" s="2"/>
      <c r="AA1673" s="2"/>
      <c r="AB1673" s="2"/>
      <c r="AC1673" s="2"/>
      <c r="AD1673" s="2"/>
      <c r="AF1673" s="3">
        <f t="shared" si="79"/>
        <v>6.23475</v>
      </c>
      <c r="AH1673" s="2"/>
      <c r="AJ1673" s="2"/>
      <c r="AN1673" s="2"/>
      <c r="AV1673" s="2"/>
      <c r="AY1673" s="2"/>
      <c r="AZ1673" s="2"/>
      <c r="BB1673" s="2"/>
      <c r="BD1673" s="2"/>
    </row>
    <row r="1674" spans="1:56" x14ac:dyDescent="0.25">
      <c r="A1674" t="s">
        <v>3048</v>
      </c>
      <c r="D1674">
        <v>250</v>
      </c>
      <c r="E1674">
        <v>13</v>
      </c>
      <c r="F1674" t="s">
        <v>5739</v>
      </c>
      <c r="G1674" s="1" t="s">
        <v>5739</v>
      </c>
      <c r="H1674">
        <v>0</v>
      </c>
      <c r="I1674" s="2">
        <f t="shared" si="77"/>
        <v>12.35</v>
      </c>
      <c r="J1674" s="2"/>
      <c r="X1674" s="2"/>
      <c r="Y1674" s="3">
        <f t="shared" si="78"/>
        <v>10.4</v>
      </c>
      <c r="Z1674" s="2"/>
      <c r="AA1674" s="2"/>
      <c r="AB1674" s="2"/>
      <c r="AC1674" s="2"/>
      <c r="AD1674" s="2"/>
      <c r="AF1674" s="3">
        <f t="shared" si="79"/>
        <v>6.3570000000000002</v>
      </c>
      <c r="AH1674" s="2"/>
      <c r="AJ1674" s="2"/>
      <c r="AN1674" s="2"/>
      <c r="AV1674" s="2"/>
      <c r="AY1674" s="2"/>
      <c r="AZ1674" s="2"/>
      <c r="BB1674" s="2"/>
      <c r="BD1674" s="2"/>
    </row>
    <row r="1675" spans="1:56" x14ac:dyDescent="0.25">
      <c r="A1675" t="s">
        <v>3048</v>
      </c>
      <c r="D1675">
        <v>250</v>
      </c>
      <c r="E1675">
        <v>16</v>
      </c>
      <c r="F1675" t="s">
        <v>5739</v>
      </c>
      <c r="G1675" s="1" t="s">
        <v>5739</v>
      </c>
      <c r="H1675">
        <v>0</v>
      </c>
      <c r="I1675" s="2">
        <f t="shared" ref="I1675:I1738" si="80">E1675*0.95</f>
        <v>15.2</v>
      </c>
      <c r="J1675" s="2"/>
      <c r="X1675" s="2"/>
      <c r="Y1675" s="3">
        <f t="shared" si="78"/>
        <v>12.8</v>
      </c>
      <c r="Z1675" s="2"/>
      <c r="AA1675" s="2"/>
      <c r="AB1675" s="2"/>
      <c r="AC1675" s="2"/>
      <c r="AD1675" s="2"/>
      <c r="AF1675" s="3">
        <f t="shared" si="79"/>
        <v>7.8239999999999998</v>
      </c>
      <c r="AH1675" s="2"/>
      <c r="AJ1675" s="2"/>
      <c r="AN1675" s="2"/>
      <c r="AV1675" s="2"/>
      <c r="AY1675" s="2"/>
      <c r="AZ1675" s="2"/>
      <c r="BB1675" s="2"/>
      <c r="BD1675" s="2"/>
    </row>
    <row r="1676" spans="1:56" x14ac:dyDescent="0.25">
      <c r="A1676" t="s">
        <v>3049</v>
      </c>
      <c r="D1676">
        <v>250</v>
      </c>
      <c r="E1676">
        <v>7.25</v>
      </c>
      <c r="F1676" t="s">
        <v>5739</v>
      </c>
      <c r="G1676" s="1" t="s">
        <v>5739</v>
      </c>
      <c r="H1676">
        <v>0</v>
      </c>
      <c r="I1676" s="2">
        <f t="shared" si="80"/>
        <v>6.8874999999999993</v>
      </c>
      <c r="J1676" s="2"/>
      <c r="X1676" s="2"/>
      <c r="Y1676" s="3">
        <f t="shared" si="78"/>
        <v>5.8000000000000007</v>
      </c>
      <c r="Z1676" s="2"/>
      <c r="AA1676" s="2"/>
      <c r="AB1676" s="2"/>
      <c r="AC1676" s="2"/>
      <c r="AD1676" s="2"/>
      <c r="AF1676" s="3">
        <f t="shared" si="79"/>
        <v>3.5452499999999998</v>
      </c>
      <c r="AH1676" s="2"/>
      <c r="AJ1676" s="2"/>
      <c r="AN1676" s="2"/>
      <c r="AV1676" s="2"/>
      <c r="AY1676" s="2"/>
      <c r="AZ1676" s="2"/>
      <c r="BB1676" s="2"/>
      <c r="BD1676" s="2"/>
    </row>
    <row r="1677" spans="1:56" x14ac:dyDescent="0.25">
      <c r="A1677" t="s">
        <v>3050</v>
      </c>
      <c r="D1677">
        <v>250</v>
      </c>
      <c r="E1677">
        <v>10.1</v>
      </c>
      <c r="F1677" t="s">
        <v>5739</v>
      </c>
      <c r="G1677" s="1" t="s">
        <v>5739</v>
      </c>
      <c r="H1677">
        <v>0</v>
      </c>
      <c r="I1677" s="2">
        <f t="shared" si="80"/>
        <v>9.5949999999999989</v>
      </c>
      <c r="J1677" s="2"/>
      <c r="X1677" s="2"/>
      <c r="Y1677" s="3">
        <f t="shared" si="78"/>
        <v>8.08</v>
      </c>
      <c r="Z1677" s="2"/>
      <c r="AA1677" s="2"/>
      <c r="AB1677" s="2"/>
      <c r="AC1677" s="2"/>
      <c r="AD1677" s="2"/>
      <c r="AF1677" s="3">
        <f t="shared" si="79"/>
        <v>4.9388999999999994</v>
      </c>
      <c r="AH1677" s="2"/>
      <c r="AJ1677" s="2"/>
      <c r="AN1677" s="2"/>
      <c r="AV1677" s="2"/>
      <c r="AY1677" s="2"/>
      <c r="AZ1677" s="2"/>
      <c r="BB1677" s="2"/>
      <c r="BD1677" s="2"/>
    </row>
    <row r="1678" spans="1:56" x14ac:dyDescent="0.25">
      <c r="A1678" t="s">
        <v>3051</v>
      </c>
      <c r="D1678">
        <v>250</v>
      </c>
      <c r="E1678">
        <v>5</v>
      </c>
      <c r="F1678" t="s">
        <v>5739</v>
      </c>
      <c r="G1678" s="1" t="s">
        <v>5739</v>
      </c>
      <c r="H1678">
        <v>0</v>
      </c>
      <c r="I1678" s="2">
        <f t="shared" si="80"/>
        <v>4.75</v>
      </c>
      <c r="J1678" s="2"/>
      <c r="X1678" s="2"/>
      <c r="Y1678" s="3">
        <f t="shared" si="78"/>
        <v>4</v>
      </c>
      <c r="Z1678" s="2"/>
      <c r="AA1678" s="2"/>
      <c r="AB1678" s="2"/>
      <c r="AC1678" s="2"/>
      <c r="AD1678" s="2"/>
      <c r="AF1678" s="3">
        <f t="shared" si="79"/>
        <v>2.4449999999999998</v>
      </c>
      <c r="AH1678" s="2"/>
      <c r="AJ1678" s="2"/>
      <c r="AN1678" s="2"/>
      <c r="AV1678" s="2"/>
      <c r="AY1678" s="2"/>
      <c r="AZ1678" s="2"/>
      <c r="BB1678" s="2"/>
      <c r="BD1678" s="2"/>
    </row>
    <row r="1679" spans="1:56" x14ac:dyDescent="0.25">
      <c r="A1679" t="s">
        <v>3052</v>
      </c>
      <c r="D1679">
        <v>250</v>
      </c>
      <c r="E1679">
        <v>152</v>
      </c>
      <c r="F1679" t="s">
        <v>5739</v>
      </c>
      <c r="G1679" s="1" t="s">
        <v>5739</v>
      </c>
      <c r="H1679">
        <v>0</v>
      </c>
      <c r="I1679" s="2">
        <f t="shared" si="80"/>
        <v>144.4</v>
      </c>
      <c r="J1679" s="2"/>
      <c r="X1679" s="2"/>
      <c r="Y1679" s="3">
        <f t="shared" si="78"/>
        <v>121.60000000000001</v>
      </c>
      <c r="Z1679" s="2"/>
      <c r="AA1679" s="2"/>
      <c r="AB1679" s="2"/>
      <c r="AC1679" s="2"/>
      <c r="AD1679" s="2"/>
      <c r="AF1679" s="3">
        <f t="shared" si="79"/>
        <v>74.328000000000003</v>
      </c>
      <c r="AH1679" s="2"/>
      <c r="AJ1679" s="2"/>
      <c r="AN1679" s="2"/>
      <c r="AV1679" s="2"/>
      <c r="AY1679" s="2"/>
      <c r="AZ1679" s="2"/>
      <c r="BB1679" s="2"/>
      <c r="BD1679" s="2"/>
    </row>
    <row r="1680" spans="1:56" x14ac:dyDescent="0.25">
      <c r="A1680" t="s">
        <v>3053</v>
      </c>
      <c r="D1680">
        <v>250</v>
      </c>
      <c r="E1680">
        <v>6.25</v>
      </c>
      <c r="F1680" t="s">
        <v>5739</v>
      </c>
      <c r="G1680" s="1" t="s">
        <v>5739</v>
      </c>
      <c r="H1680">
        <v>0</v>
      </c>
      <c r="I1680" s="2">
        <f t="shared" si="80"/>
        <v>5.9375</v>
      </c>
      <c r="J1680" s="2"/>
      <c r="X1680" s="2"/>
      <c r="Y1680" s="3">
        <f t="shared" si="78"/>
        <v>5</v>
      </c>
      <c r="Z1680" s="2"/>
      <c r="AA1680" s="2"/>
      <c r="AB1680" s="2"/>
      <c r="AC1680" s="2"/>
      <c r="AD1680" s="2"/>
      <c r="AF1680" s="3">
        <f t="shared" si="79"/>
        <v>3.0562499999999999</v>
      </c>
      <c r="AH1680" s="2"/>
      <c r="AJ1680" s="2"/>
      <c r="AN1680" s="2"/>
      <c r="AV1680" s="2"/>
      <c r="AY1680" s="2"/>
      <c r="AZ1680" s="2"/>
      <c r="BB1680" s="2"/>
      <c r="BD1680" s="2"/>
    </row>
    <row r="1681" spans="1:56" x14ac:dyDescent="0.25">
      <c r="A1681" t="s">
        <v>3054</v>
      </c>
      <c r="D1681">
        <v>250</v>
      </c>
      <c r="E1681">
        <v>221.3</v>
      </c>
      <c r="F1681" t="s">
        <v>5739</v>
      </c>
      <c r="G1681" s="1" t="s">
        <v>5739</v>
      </c>
      <c r="H1681">
        <v>0</v>
      </c>
      <c r="I1681" s="2">
        <f t="shared" si="80"/>
        <v>210.23500000000001</v>
      </c>
      <c r="J1681" s="2"/>
      <c r="X1681" s="2"/>
      <c r="Y1681" s="3">
        <f t="shared" si="78"/>
        <v>177.04000000000002</v>
      </c>
      <c r="Z1681" s="2"/>
      <c r="AA1681" s="2"/>
      <c r="AB1681" s="2"/>
      <c r="AC1681" s="2"/>
      <c r="AD1681" s="2"/>
      <c r="AF1681" s="3">
        <f t="shared" si="79"/>
        <v>108.2157</v>
      </c>
      <c r="AH1681" s="2"/>
      <c r="AJ1681" s="2"/>
      <c r="AN1681" s="2"/>
      <c r="AV1681" s="2"/>
      <c r="AY1681" s="2"/>
      <c r="AZ1681" s="2"/>
      <c r="BB1681" s="2"/>
      <c r="BD1681" s="2"/>
    </row>
    <row r="1682" spans="1:56" x14ac:dyDescent="0.25">
      <c r="A1682" t="s">
        <v>3055</v>
      </c>
      <c r="D1682">
        <v>250</v>
      </c>
      <c r="E1682">
        <v>253</v>
      </c>
      <c r="F1682" t="s">
        <v>5739</v>
      </c>
      <c r="G1682" s="1" t="s">
        <v>5739</v>
      </c>
      <c r="H1682">
        <v>0</v>
      </c>
      <c r="I1682" s="2">
        <f t="shared" si="80"/>
        <v>240.35</v>
      </c>
      <c r="J1682" s="2"/>
      <c r="X1682" s="2"/>
      <c r="Y1682" s="3">
        <f t="shared" si="78"/>
        <v>202.4</v>
      </c>
      <c r="Z1682" s="2"/>
      <c r="AA1682" s="2"/>
      <c r="AB1682" s="2"/>
      <c r="AC1682" s="2"/>
      <c r="AD1682" s="2"/>
      <c r="AF1682" s="3">
        <f t="shared" si="79"/>
        <v>123.717</v>
      </c>
      <c r="AH1682" s="2"/>
      <c r="AJ1682" s="2"/>
      <c r="AN1682" s="2"/>
      <c r="AV1682" s="2"/>
      <c r="AY1682" s="2"/>
      <c r="AZ1682" s="2"/>
      <c r="BB1682" s="2"/>
      <c r="BD1682" s="2"/>
    </row>
    <row r="1683" spans="1:56" x14ac:dyDescent="0.25">
      <c r="A1683" t="s">
        <v>3056</v>
      </c>
      <c r="D1683">
        <v>250</v>
      </c>
      <c r="E1683">
        <v>5</v>
      </c>
      <c r="F1683" t="s">
        <v>5739</v>
      </c>
      <c r="G1683" s="1" t="s">
        <v>5739</v>
      </c>
      <c r="H1683">
        <v>0</v>
      </c>
      <c r="I1683" s="2">
        <f t="shared" si="80"/>
        <v>4.75</v>
      </c>
      <c r="J1683" s="2"/>
      <c r="X1683" s="2"/>
      <c r="Y1683" s="3">
        <f t="shared" si="78"/>
        <v>4</v>
      </c>
      <c r="Z1683" s="2"/>
      <c r="AA1683" s="2"/>
      <c r="AB1683" s="2"/>
      <c r="AC1683" s="2"/>
      <c r="AD1683" s="2"/>
      <c r="AF1683" s="3">
        <f t="shared" si="79"/>
        <v>2.4449999999999998</v>
      </c>
      <c r="AH1683" s="2"/>
      <c r="AJ1683" s="2"/>
      <c r="AN1683" s="2"/>
      <c r="AV1683" s="2"/>
      <c r="AY1683" s="2"/>
      <c r="AZ1683" s="2"/>
      <c r="BB1683" s="2"/>
      <c r="BD1683" s="2"/>
    </row>
    <row r="1684" spans="1:56" x14ac:dyDescent="0.25">
      <c r="A1684" t="s">
        <v>3057</v>
      </c>
      <c r="D1684">
        <v>250</v>
      </c>
      <c r="E1684">
        <v>2</v>
      </c>
      <c r="F1684" t="s">
        <v>5739</v>
      </c>
      <c r="G1684" s="1" t="s">
        <v>5739</v>
      </c>
      <c r="H1684">
        <v>0</v>
      </c>
      <c r="I1684" s="2">
        <f t="shared" si="80"/>
        <v>1.9</v>
      </c>
      <c r="J1684" s="2"/>
      <c r="X1684" s="2"/>
      <c r="Y1684" s="3">
        <f t="shared" si="78"/>
        <v>1.6</v>
      </c>
      <c r="Z1684" s="2"/>
      <c r="AA1684" s="2"/>
      <c r="AB1684" s="2"/>
      <c r="AC1684" s="2"/>
      <c r="AD1684" s="2"/>
      <c r="AF1684" s="3">
        <f t="shared" si="79"/>
        <v>0.97799999999999998</v>
      </c>
      <c r="AH1684" s="2"/>
      <c r="AJ1684" s="2"/>
      <c r="AN1684" s="2"/>
      <c r="AV1684" s="2"/>
      <c r="AY1684" s="2"/>
      <c r="AZ1684" s="2"/>
      <c r="BB1684" s="2"/>
      <c r="BD1684" s="2"/>
    </row>
    <row r="1685" spans="1:56" x14ac:dyDescent="0.25">
      <c r="A1685" t="s">
        <v>3057</v>
      </c>
      <c r="D1685">
        <v>250</v>
      </c>
      <c r="E1685">
        <v>5</v>
      </c>
      <c r="F1685" t="s">
        <v>5739</v>
      </c>
      <c r="G1685" s="1" t="s">
        <v>5739</v>
      </c>
      <c r="H1685">
        <v>0</v>
      </c>
      <c r="I1685" s="2">
        <f t="shared" si="80"/>
        <v>4.75</v>
      </c>
      <c r="J1685" s="2"/>
      <c r="X1685" s="2"/>
      <c r="Y1685" s="3">
        <f t="shared" si="78"/>
        <v>4</v>
      </c>
      <c r="Z1685" s="2"/>
      <c r="AA1685" s="2"/>
      <c r="AB1685" s="2"/>
      <c r="AC1685" s="2"/>
      <c r="AD1685" s="2"/>
      <c r="AF1685" s="3">
        <f t="shared" si="79"/>
        <v>2.4449999999999998</v>
      </c>
      <c r="AH1685" s="2"/>
      <c r="AJ1685" s="2"/>
      <c r="AN1685" s="2"/>
      <c r="AV1685" s="2"/>
      <c r="AY1685" s="2"/>
      <c r="AZ1685" s="2"/>
      <c r="BB1685" s="2"/>
      <c r="BD1685" s="2"/>
    </row>
    <row r="1686" spans="1:56" x14ac:dyDescent="0.25">
      <c r="A1686" t="s">
        <v>3058</v>
      </c>
      <c r="D1686">
        <v>250</v>
      </c>
      <c r="E1686">
        <v>5</v>
      </c>
      <c r="F1686" t="s">
        <v>5739</v>
      </c>
      <c r="G1686" s="1" t="s">
        <v>5739</v>
      </c>
      <c r="H1686">
        <v>0</v>
      </c>
      <c r="I1686" s="2">
        <f t="shared" si="80"/>
        <v>4.75</v>
      </c>
      <c r="J1686" s="2"/>
      <c r="X1686" s="2"/>
      <c r="Y1686" s="3">
        <f t="shared" si="78"/>
        <v>4</v>
      </c>
      <c r="Z1686" s="2"/>
      <c r="AA1686" s="2"/>
      <c r="AB1686" s="2"/>
      <c r="AC1686" s="2"/>
      <c r="AD1686" s="2"/>
      <c r="AF1686" s="3">
        <f t="shared" si="79"/>
        <v>2.4449999999999998</v>
      </c>
      <c r="AH1686" s="2"/>
      <c r="AJ1686" s="2"/>
      <c r="AN1686" s="2"/>
      <c r="AV1686" s="2"/>
      <c r="AY1686" s="2"/>
      <c r="AZ1686" s="2"/>
      <c r="BB1686" s="2"/>
      <c r="BD1686" s="2"/>
    </row>
    <row r="1687" spans="1:56" x14ac:dyDescent="0.25">
      <c r="A1687" t="s">
        <v>3059</v>
      </c>
      <c r="D1687">
        <v>250</v>
      </c>
      <c r="E1687">
        <v>5</v>
      </c>
      <c r="F1687" t="s">
        <v>5739</v>
      </c>
      <c r="G1687" s="1" t="s">
        <v>5739</v>
      </c>
      <c r="H1687">
        <v>0</v>
      </c>
      <c r="I1687" s="2">
        <f t="shared" si="80"/>
        <v>4.75</v>
      </c>
      <c r="J1687" s="2"/>
      <c r="X1687" s="2"/>
      <c r="Y1687" s="3">
        <f t="shared" si="78"/>
        <v>4</v>
      </c>
      <c r="Z1687" s="2"/>
      <c r="AA1687" s="2"/>
      <c r="AB1687" s="2"/>
      <c r="AC1687" s="2"/>
      <c r="AD1687" s="2"/>
      <c r="AF1687" s="3">
        <f t="shared" si="79"/>
        <v>2.4449999999999998</v>
      </c>
      <c r="AH1687" s="2"/>
      <c r="AJ1687" s="2"/>
      <c r="AN1687" s="2"/>
      <c r="AV1687" s="2"/>
      <c r="AY1687" s="2"/>
      <c r="AZ1687" s="2"/>
      <c r="BB1687" s="2"/>
      <c r="BD1687" s="2"/>
    </row>
    <row r="1688" spans="1:56" x14ac:dyDescent="0.25">
      <c r="A1688" t="s">
        <v>3060</v>
      </c>
      <c r="D1688">
        <v>250</v>
      </c>
      <c r="E1688">
        <v>5</v>
      </c>
      <c r="F1688" t="s">
        <v>5739</v>
      </c>
      <c r="G1688" s="1" t="s">
        <v>5739</v>
      </c>
      <c r="H1688">
        <v>0</v>
      </c>
      <c r="I1688" s="2">
        <f t="shared" si="80"/>
        <v>4.75</v>
      </c>
      <c r="J1688" s="2"/>
      <c r="X1688" s="2"/>
      <c r="Y1688" s="3">
        <f t="shared" si="78"/>
        <v>4</v>
      </c>
      <c r="Z1688" s="2"/>
      <c r="AA1688" s="2"/>
      <c r="AB1688" s="2"/>
      <c r="AC1688" s="2"/>
      <c r="AD1688" s="2"/>
      <c r="AF1688" s="3">
        <f t="shared" si="79"/>
        <v>2.4449999999999998</v>
      </c>
      <c r="AH1688" s="2"/>
      <c r="AJ1688" s="2"/>
      <c r="AN1688" s="2"/>
      <c r="AV1688" s="2"/>
      <c r="AY1688" s="2"/>
      <c r="AZ1688" s="2"/>
      <c r="BB1688" s="2"/>
      <c r="BD1688" s="2"/>
    </row>
    <row r="1689" spans="1:56" x14ac:dyDescent="0.25">
      <c r="A1689" t="s">
        <v>3061</v>
      </c>
      <c r="D1689">
        <v>250</v>
      </c>
      <c r="E1689">
        <v>5</v>
      </c>
      <c r="F1689" t="s">
        <v>5739</v>
      </c>
      <c r="G1689" s="1" t="s">
        <v>5739</v>
      </c>
      <c r="H1689">
        <v>0</v>
      </c>
      <c r="I1689" s="2">
        <f t="shared" si="80"/>
        <v>4.75</v>
      </c>
      <c r="J1689" s="2"/>
      <c r="X1689" s="2"/>
      <c r="Y1689" s="3">
        <f t="shared" si="78"/>
        <v>4</v>
      </c>
      <c r="Z1689" s="2"/>
      <c r="AA1689" s="2"/>
      <c r="AB1689" s="2"/>
      <c r="AC1689" s="2"/>
      <c r="AD1689" s="2"/>
      <c r="AF1689" s="3">
        <f t="shared" si="79"/>
        <v>2.4449999999999998</v>
      </c>
      <c r="AH1689" s="2"/>
      <c r="AJ1689" s="2"/>
      <c r="AN1689" s="2"/>
      <c r="AV1689" s="2"/>
      <c r="AY1689" s="2"/>
      <c r="AZ1689" s="2"/>
      <c r="BB1689" s="2"/>
      <c r="BD1689" s="2"/>
    </row>
    <row r="1690" spans="1:56" x14ac:dyDescent="0.25">
      <c r="A1690" t="s">
        <v>3062</v>
      </c>
      <c r="D1690">
        <v>250</v>
      </c>
      <c r="E1690">
        <v>29.7</v>
      </c>
      <c r="F1690" t="s">
        <v>5739</v>
      </c>
      <c r="G1690" s="1" t="s">
        <v>5739</v>
      </c>
      <c r="H1690">
        <v>0</v>
      </c>
      <c r="I1690" s="2">
        <f t="shared" si="80"/>
        <v>28.214999999999996</v>
      </c>
      <c r="J1690" s="2"/>
      <c r="X1690" s="2"/>
      <c r="Y1690" s="3">
        <f t="shared" si="78"/>
        <v>23.76</v>
      </c>
      <c r="Z1690" s="2"/>
      <c r="AA1690" s="2"/>
      <c r="AB1690" s="2"/>
      <c r="AC1690" s="2"/>
      <c r="AD1690" s="2"/>
      <c r="AF1690" s="3">
        <f t="shared" si="79"/>
        <v>14.523299999999999</v>
      </c>
      <c r="AH1690" s="2"/>
      <c r="AJ1690" s="2"/>
      <c r="AN1690" s="2"/>
      <c r="AV1690" s="2"/>
      <c r="AY1690" s="2"/>
      <c r="AZ1690" s="2"/>
      <c r="BB1690" s="2"/>
      <c r="BD1690" s="2"/>
    </row>
    <row r="1691" spans="1:56" x14ac:dyDescent="0.25">
      <c r="A1691" t="s">
        <v>3063</v>
      </c>
      <c r="D1691">
        <v>250</v>
      </c>
      <c r="E1691">
        <v>24.5</v>
      </c>
      <c r="F1691" t="s">
        <v>5739</v>
      </c>
      <c r="G1691" s="1" t="s">
        <v>5739</v>
      </c>
      <c r="H1691">
        <v>0</v>
      </c>
      <c r="I1691" s="2">
        <f t="shared" si="80"/>
        <v>23.274999999999999</v>
      </c>
      <c r="J1691" s="2"/>
      <c r="X1691" s="2"/>
      <c r="Y1691" s="3">
        <f t="shared" si="78"/>
        <v>19.600000000000001</v>
      </c>
      <c r="Z1691" s="2"/>
      <c r="AA1691" s="2"/>
      <c r="AB1691" s="2"/>
      <c r="AC1691" s="2"/>
      <c r="AD1691" s="2"/>
      <c r="AF1691" s="3">
        <f t="shared" si="79"/>
        <v>11.980499999999999</v>
      </c>
      <c r="AH1691" s="2"/>
      <c r="AJ1691" s="2"/>
      <c r="AN1691" s="2"/>
      <c r="AV1691" s="2"/>
      <c r="AY1691" s="2"/>
      <c r="AZ1691" s="2"/>
      <c r="BB1691" s="2"/>
      <c r="BD1691" s="2"/>
    </row>
    <row r="1692" spans="1:56" x14ac:dyDescent="0.25">
      <c r="A1692" t="s">
        <v>3064</v>
      </c>
      <c r="D1692">
        <v>250</v>
      </c>
      <c r="E1692">
        <v>29.7</v>
      </c>
      <c r="F1692" t="s">
        <v>5739</v>
      </c>
      <c r="G1692" s="1" t="s">
        <v>5739</v>
      </c>
      <c r="H1692">
        <v>0</v>
      </c>
      <c r="I1692" s="2">
        <f t="shared" si="80"/>
        <v>28.214999999999996</v>
      </c>
      <c r="J1692" s="2"/>
      <c r="X1692" s="2"/>
      <c r="Y1692" s="3">
        <f t="shared" si="78"/>
        <v>23.76</v>
      </c>
      <c r="Z1692" s="2"/>
      <c r="AA1692" s="2"/>
      <c r="AB1692" s="2"/>
      <c r="AC1692" s="2"/>
      <c r="AD1692" s="2"/>
      <c r="AF1692" s="3">
        <f t="shared" si="79"/>
        <v>14.523299999999999</v>
      </c>
      <c r="AH1692" s="2"/>
      <c r="AJ1692" s="2"/>
      <c r="AN1692" s="2"/>
      <c r="AV1692" s="2"/>
      <c r="AY1692" s="2"/>
      <c r="AZ1692" s="2"/>
      <c r="BB1692" s="2"/>
      <c r="BD1692" s="2"/>
    </row>
    <row r="1693" spans="1:56" x14ac:dyDescent="0.25">
      <c r="A1693" t="s">
        <v>3065</v>
      </c>
      <c r="D1693">
        <v>250</v>
      </c>
      <c r="E1693">
        <v>346</v>
      </c>
      <c r="F1693" t="s">
        <v>5739</v>
      </c>
      <c r="G1693" s="1" t="s">
        <v>5739</v>
      </c>
      <c r="H1693">
        <v>0</v>
      </c>
      <c r="I1693" s="2">
        <f t="shared" si="80"/>
        <v>328.7</v>
      </c>
      <c r="J1693" s="2"/>
      <c r="X1693" s="2"/>
      <c r="Y1693" s="3">
        <f t="shared" si="78"/>
        <v>276.8</v>
      </c>
      <c r="Z1693" s="2"/>
      <c r="AA1693" s="2"/>
      <c r="AB1693" s="2"/>
      <c r="AC1693" s="2"/>
      <c r="AD1693" s="2"/>
      <c r="AF1693" s="3">
        <f t="shared" si="79"/>
        <v>169.19399999999999</v>
      </c>
      <c r="AH1693" s="2"/>
      <c r="AJ1693" s="2"/>
      <c r="AN1693" s="2"/>
      <c r="AV1693" s="2"/>
      <c r="AY1693" s="2"/>
      <c r="AZ1693" s="2"/>
      <c r="BB1693" s="2"/>
      <c r="BD1693" s="2"/>
    </row>
    <row r="1694" spans="1:56" x14ac:dyDescent="0.25">
      <c r="A1694" t="s">
        <v>3066</v>
      </c>
      <c r="D1694">
        <v>250</v>
      </c>
      <c r="E1694">
        <v>2</v>
      </c>
      <c r="F1694" t="s">
        <v>5739</v>
      </c>
      <c r="G1694" s="1" t="s">
        <v>5739</v>
      </c>
      <c r="H1694">
        <v>0</v>
      </c>
      <c r="I1694" s="2">
        <f t="shared" si="80"/>
        <v>1.9</v>
      </c>
      <c r="J1694" s="2"/>
      <c r="X1694" s="2"/>
      <c r="Y1694" s="3">
        <f t="shared" si="78"/>
        <v>1.6</v>
      </c>
      <c r="Z1694" s="2"/>
      <c r="AA1694" s="2"/>
      <c r="AB1694" s="2"/>
      <c r="AC1694" s="2"/>
      <c r="AD1694" s="2"/>
      <c r="AF1694" s="3">
        <f t="shared" si="79"/>
        <v>0.97799999999999998</v>
      </c>
      <c r="AH1694" s="2"/>
      <c r="AJ1694" s="2"/>
      <c r="AN1694" s="2"/>
      <c r="AV1694" s="2"/>
      <c r="AY1694" s="2"/>
      <c r="AZ1694" s="2"/>
      <c r="BB1694" s="2"/>
      <c r="BD1694" s="2"/>
    </row>
    <row r="1695" spans="1:56" x14ac:dyDescent="0.25">
      <c r="A1695" t="s">
        <v>3067</v>
      </c>
      <c r="D1695">
        <v>250</v>
      </c>
      <c r="E1695">
        <v>0</v>
      </c>
      <c r="F1695" t="s">
        <v>5739</v>
      </c>
      <c r="G1695" s="1" t="s">
        <v>5739</v>
      </c>
      <c r="H1695">
        <v>0</v>
      </c>
      <c r="I1695" s="2">
        <f t="shared" si="80"/>
        <v>0</v>
      </c>
      <c r="J1695" s="2"/>
      <c r="X1695" s="2"/>
      <c r="Y1695" s="3">
        <f t="shared" si="78"/>
        <v>0</v>
      </c>
      <c r="Z1695" s="2"/>
      <c r="AA1695" s="2"/>
      <c r="AB1695" s="2"/>
      <c r="AC1695" s="2"/>
      <c r="AD1695" s="2"/>
      <c r="AF1695" s="3">
        <f t="shared" si="79"/>
        <v>0</v>
      </c>
      <c r="AH1695" s="2"/>
      <c r="AJ1695" s="2"/>
      <c r="AN1695" s="2"/>
      <c r="AV1695" s="2"/>
      <c r="AY1695" s="2"/>
      <c r="AZ1695" s="2"/>
      <c r="BB1695" s="2"/>
      <c r="BD1695" s="2"/>
    </row>
    <row r="1696" spans="1:56" x14ac:dyDescent="0.25">
      <c r="A1696" t="s">
        <v>3068</v>
      </c>
      <c r="D1696">
        <v>250</v>
      </c>
      <c r="E1696">
        <v>0</v>
      </c>
      <c r="F1696" t="s">
        <v>5739</v>
      </c>
      <c r="G1696" s="1" t="s">
        <v>5739</v>
      </c>
      <c r="H1696">
        <v>0</v>
      </c>
      <c r="I1696" s="2">
        <f t="shared" si="80"/>
        <v>0</v>
      </c>
      <c r="J1696" s="2"/>
      <c r="X1696" s="2"/>
      <c r="Y1696" s="3">
        <f t="shared" si="78"/>
        <v>0</v>
      </c>
      <c r="Z1696" s="2"/>
      <c r="AA1696" s="2"/>
      <c r="AB1696" s="2"/>
      <c r="AC1696" s="2"/>
      <c r="AD1696" s="2"/>
      <c r="AF1696" s="3">
        <f t="shared" si="79"/>
        <v>0</v>
      </c>
      <c r="AH1696" s="2"/>
      <c r="AJ1696" s="2"/>
      <c r="AN1696" s="2"/>
      <c r="AV1696" s="2"/>
      <c r="AY1696" s="2"/>
      <c r="AZ1696" s="2"/>
      <c r="BB1696" s="2"/>
      <c r="BD1696" s="2"/>
    </row>
    <row r="1697" spans="1:56" x14ac:dyDescent="0.25">
      <c r="A1697" t="s">
        <v>3069</v>
      </c>
      <c r="D1697">
        <v>250</v>
      </c>
      <c r="E1697">
        <v>40.200000000000003</v>
      </c>
      <c r="F1697" t="s">
        <v>5739</v>
      </c>
      <c r="G1697" s="1" t="s">
        <v>5739</v>
      </c>
      <c r="H1697">
        <v>0</v>
      </c>
      <c r="I1697" s="2">
        <f t="shared" si="80"/>
        <v>38.19</v>
      </c>
      <c r="J1697" s="2"/>
      <c r="X1697" s="2"/>
      <c r="Y1697" s="3">
        <f t="shared" si="78"/>
        <v>32.160000000000004</v>
      </c>
      <c r="Z1697" s="2"/>
      <c r="AA1697" s="2"/>
      <c r="AB1697" s="2"/>
      <c r="AC1697" s="2"/>
      <c r="AD1697" s="2"/>
      <c r="AF1697" s="3">
        <f t="shared" si="79"/>
        <v>19.657800000000002</v>
      </c>
      <c r="AH1697" s="2"/>
      <c r="AJ1697" s="2"/>
      <c r="AN1697" s="2"/>
      <c r="AV1697" s="2"/>
      <c r="AY1697" s="2"/>
      <c r="AZ1697" s="2"/>
      <c r="BB1697" s="2"/>
      <c r="BD1697" s="2"/>
    </row>
    <row r="1698" spans="1:56" x14ac:dyDescent="0.25">
      <c r="A1698" t="s">
        <v>3070</v>
      </c>
      <c r="D1698">
        <v>250</v>
      </c>
      <c r="E1698">
        <v>0</v>
      </c>
      <c r="F1698" t="s">
        <v>5739</v>
      </c>
      <c r="G1698" s="1" t="s">
        <v>5739</v>
      </c>
      <c r="H1698">
        <v>0</v>
      </c>
      <c r="I1698" s="2">
        <f t="shared" si="80"/>
        <v>0</v>
      </c>
      <c r="J1698" s="2"/>
      <c r="X1698" s="2"/>
      <c r="Y1698" s="3">
        <f t="shared" si="78"/>
        <v>0</v>
      </c>
      <c r="Z1698" s="2"/>
      <c r="AA1698" s="2"/>
      <c r="AB1698" s="2"/>
      <c r="AC1698" s="2"/>
      <c r="AD1698" s="2"/>
      <c r="AF1698" s="3">
        <f t="shared" si="79"/>
        <v>0</v>
      </c>
      <c r="AH1698" s="2"/>
      <c r="AJ1698" s="2"/>
      <c r="AN1698" s="2"/>
      <c r="AV1698" s="2"/>
      <c r="AY1698" s="2"/>
      <c r="AZ1698" s="2"/>
      <c r="BB1698" s="2"/>
      <c r="BD1698" s="2"/>
    </row>
    <row r="1699" spans="1:56" x14ac:dyDescent="0.25">
      <c r="A1699" t="s">
        <v>3070</v>
      </c>
      <c r="D1699">
        <v>250</v>
      </c>
      <c r="E1699">
        <v>0</v>
      </c>
      <c r="F1699" t="s">
        <v>5739</v>
      </c>
      <c r="G1699" s="1" t="s">
        <v>5739</v>
      </c>
      <c r="H1699">
        <v>0</v>
      </c>
      <c r="I1699" s="2">
        <f t="shared" si="80"/>
        <v>0</v>
      </c>
      <c r="J1699" s="2"/>
      <c r="X1699" s="2"/>
      <c r="Y1699" s="3">
        <f t="shared" si="78"/>
        <v>0</v>
      </c>
      <c r="Z1699" s="2"/>
      <c r="AA1699" s="2"/>
      <c r="AB1699" s="2"/>
      <c r="AC1699" s="2"/>
      <c r="AD1699" s="2"/>
      <c r="AF1699" s="3">
        <f t="shared" si="79"/>
        <v>0</v>
      </c>
      <c r="AH1699" s="2"/>
      <c r="AJ1699" s="2"/>
      <c r="AN1699" s="2"/>
      <c r="AV1699" s="2"/>
      <c r="AY1699" s="2"/>
      <c r="AZ1699" s="2"/>
      <c r="BB1699" s="2"/>
      <c r="BD1699" s="2"/>
    </row>
    <row r="1700" spans="1:56" x14ac:dyDescent="0.25">
      <c r="A1700" t="s">
        <v>3071</v>
      </c>
      <c r="D1700">
        <v>250</v>
      </c>
      <c r="E1700">
        <v>292</v>
      </c>
      <c r="F1700" t="s">
        <v>5739</v>
      </c>
      <c r="G1700" s="1" t="s">
        <v>5739</v>
      </c>
      <c r="H1700">
        <v>0</v>
      </c>
      <c r="I1700" s="2">
        <f t="shared" si="80"/>
        <v>277.39999999999998</v>
      </c>
      <c r="J1700" s="2"/>
      <c r="X1700" s="2"/>
      <c r="Y1700" s="3">
        <f t="shared" si="78"/>
        <v>233.60000000000002</v>
      </c>
      <c r="Z1700" s="2"/>
      <c r="AA1700" s="2"/>
      <c r="AB1700" s="2"/>
      <c r="AC1700" s="2"/>
      <c r="AD1700" s="2"/>
      <c r="AF1700" s="3">
        <f t="shared" si="79"/>
        <v>142.78800000000001</v>
      </c>
      <c r="AH1700" s="2"/>
      <c r="AJ1700" s="2"/>
      <c r="AN1700" s="2"/>
      <c r="AV1700" s="2"/>
      <c r="AY1700" s="2"/>
      <c r="AZ1700" s="2"/>
      <c r="BB1700" s="2"/>
      <c r="BD1700" s="2"/>
    </row>
    <row r="1701" spans="1:56" x14ac:dyDescent="0.25">
      <c r="A1701" t="s">
        <v>3072</v>
      </c>
      <c r="D1701">
        <v>250</v>
      </c>
      <c r="E1701">
        <v>93.3</v>
      </c>
      <c r="F1701" t="s">
        <v>5739</v>
      </c>
      <c r="G1701" s="1" t="s">
        <v>5739</v>
      </c>
      <c r="H1701">
        <v>0</v>
      </c>
      <c r="I1701" s="2">
        <f t="shared" si="80"/>
        <v>88.634999999999991</v>
      </c>
      <c r="J1701" s="2"/>
      <c r="X1701" s="2"/>
      <c r="Y1701" s="3">
        <f t="shared" si="78"/>
        <v>74.64</v>
      </c>
      <c r="Z1701" s="2"/>
      <c r="AA1701" s="2"/>
      <c r="AB1701" s="2"/>
      <c r="AC1701" s="2"/>
      <c r="AD1701" s="2"/>
      <c r="AF1701" s="3">
        <f t="shared" si="79"/>
        <v>45.623699999999999</v>
      </c>
      <c r="AH1701" s="2"/>
      <c r="AJ1701" s="2"/>
      <c r="AN1701" s="2"/>
      <c r="AV1701" s="2"/>
      <c r="AY1701" s="2"/>
      <c r="AZ1701" s="2"/>
      <c r="BB1701" s="2"/>
      <c r="BD1701" s="2"/>
    </row>
    <row r="1702" spans="1:56" x14ac:dyDescent="0.25">
      <c r="A1702" t="s">
        <v>3073</v>
      </c>
      <c r="D1702">
        <v>250</v>
      </c>
      <c r="E1702">
        <v>141.25</v>
      </c>
      <c r="F1702" t="s">
        <v>5739</v>
      </c>
      <c r="G1702" s="1" t="s">
        <v>5739</v>
      </c>
      <c r="H1702">
        <v>0</v>
      </c>
      <c r="I1702" s="2">
        <f t="shared" si="80"/>
        <v>134.1875</v>
      </c>
      <c r="J1702" s="2"/>
      <c r="X1702" s="2"/>
      <c r="Y1702" s="3">
        <f t="shared" si="78"/>
        <v>113</v>
      </c>
      <c r="Z1702" s="2"/>
      <c r="AA1702" s="2"/>
      <c r="AB1702" s="2"/>
      <c r="AC1702" s="2"/>
      <c r="AD1702" s="2"/>
      <c r="AF1702" s="3">
        <f t="shared" si="79"/>
        <v>69.071249999999992</v>
      </c>
      <c r="AH1702" s="2"/>
      <c r="AJ1702" s="2"/>
      <c r="AN1702" s="2"/>
      <c r="AV1702" s="2"/>
      <c r="AY1702" s="2"/>
      <c r="AZ1702" s="2"/>
      <c r="BB1702" s="2"/>
      <c r="BD1702" s="2"/>
    </row>
    <row r="1703" spans="1:56" x14ac:dyDescent="0.25">
      <c r="A1703" t="s">
        <v>3074</v>
      </c>
      <c r="D1703">
        <v>250</v>
      </c>
      <c r="E1703">
        <v>8.5</v>
      </c>
      <c r="F1703" t="s">
        <v>5739</v>
      </c>
      <c r="G1703" s="1" t="s">
        <v>5739</v>
      </c>
      <c r="H1703">
        <v>0</v>
      </c>
      <c r="I1703" s="2">
        <f t="shared" si="80"/>
        <v>8.0749999999999993</v>
      </c>
      <c r="J1703" s="2"/>
      <c r="X1703" s="2"/>
      <c r="Y1703" s="3">
        <f t="shared" si="78"/>
        <v>6.8000000000000007</v>
      </c>
      <c r="Z1703" s="2"/>
      <c r="AA1703" s="2"/>
      <c r="AB1703" s="2"/>
      <c r="AC1703" s="2"/>
      <c r="AD1703" s="2"/>
      <c r="AF1703" s="3">
        <f t="shared" si="79"/>
        <v>4.1565000000000003</v>
      </c>
      <c r="AH1703" s="2"/>
      <c r="AJ1703" s="2"/>
      <c r="AN1703" s="2"/>
      <c r="AV1703" s="2"/>
      <c r="AY1703" s="2"/>
      <c r="AZ1703" s="2"/>
      <c r="BB1703" s="2"/>
      <c r="BD1703" s="2"/>
    </row>
    <row r="1704" spans="1:56" x14ac:dyDescent="0.25">
      <c r="A1704" t="s">
        <v>3075</v>
      </c>
      <c r="D1704">
        <v>250</v>
      </c>
      <c r="E1704">
        <v>46.6</v>
      </c>
      <c r="F1704" t="s">
        <v>5739</v>
      </c>
      <c r="G1704" s="1" t="s">
        <v>5739</v>
      </c>
      <c r="H1704">
        <v>0</v>
      </c>
      <c r="I1704" s="2">
        <f t="shared" si="80"/>
        <v>44.269999999999996</v>
      </c>
      <c r="J1704" s="2"/>
      <c r="X1704" s="2"/>
      <c r="Y1704" s="3">
        <f t="shared" si="78"/>
        <v>37.28</v>
      </c>
      <c r="Z1704" s="2"/>
      <c r="AA1704" s="2"/>
      <c r="AB1704" s="2"/>
      <c r="AC1704" s="2"/>
      <c r="AD1704" s="2"/>
      <c r="AF1704" s="3">
        <f t="shared" si="79"/>
        <v>22.787400000000002</v>
      </c>
      <c r="AH1704" s="2"/>
      <c r="AJ1704" s="2"/>
      <c r="AN1704" s="2"/>
      <c r="AV1704" s="2"/>
      <c r="AY1704" s="2"/>
      <c r="AZ1704" s="2"/>
      <c r="BB1704" s="2"/>
      <c r="BD1704" s="2"/>
    </row>
    <row r="1705" spans="1:56" x14ac:dyDescent="0.25">
      <c r="A1705" t="s">
        <v>3076</v>
      </c>
      <c r="D1705">
        <v>250</v>
      </c>
      <c r="E1705">
        <v>157</v>
      </c>
      <c r="F1705" t="s">
        <v>5739</v>
      </c>
      <c r="G1705" s="1" t="s">
        <v>5739</v>
      </c>
      <c r="H1705">
        <v>0</v>
      </c>
      <c r="I1705" s="2">
        <f t="shared" si="80"/>
        <v>149.15</v>
      </c>
      <c r="J1705" s="2"/>
      <c r="X1705" s="2"/>
      <c r="Y1705" s="3">
        <f t="shared" si="78"/>
        <v>125.60000000000001</v>
      </c>
      <c r="Z1705" s="2"/>
      <c r="AA1705" s="2"/>
      <c r="AB1705" s="2"/>
      <c r="AC1705" s="2"/>
      <c r="AD1705" s="2"/>
      <c r="AF1705" s="3">
        <f t="shared" si="79"/>
        <v>76.772999999999996</v>
      </c>
      <c r="AH1705" s="2"/>
      <c r="AJ1705" s="2"/>
      <c r="AN1705" s="2"/>
      <c r="AV1705" s="2"/>
      <c r="AY1705" s="2"/>
      <c r="AZ1705" s="2"/>
      <c r="BB1705" s="2"/>
      <c r="BD1705" s="2"/>
    </row>
    <row r="1706" spans="1:56" x14ac:dyDescent="0.25">
      <c r="A1706" t="s">
        <v>3077</v>
      </c>
      <c r="D1706">
        <v>250</v>
      </c>
      <c r="E1706">
        <v>5</v>
      </c>
      <c r="F1706" t="s">
        <v>5739</v>
      </c>
      <c r="G1706" s="1" t="s">
        <v>5739</v>
      </c>
      <c r="H1706">
        <v>0</v>
      </c>
      <c r="I1706" s="2">
        <f t="shared" si="80"/>
        <v>4.75</v>
      </c>
      <c r="J1706" s="2"/>
      <c r="X1706" s="2"/>
      <c r="Y1706" s="3">
        <f t="shared" si="78"/>
        <v>4</v>
      </c>
      <c r="Z1706" s="2"/>
      <c r="AA1706" s="2"/>
      <c r="AB1706" s="2"/>
      <c r="AC1706" s="2"/>
      <c r="AD1706" s="2"/>
      <c r="AF1706" s="3">
        <f t="shared" si="79"/>
        <v>2.4449999999999998</v>
      </c>
      <c r="AH1706" s="2"/>
      <c r="AJ1706" s="2"/>
      <c r="AN1706" s="2"/>
      <c r="AV1706" s="2"/>
      <c r="AY1706" s="2"/>
      <c r="AZ1706" s="2"/>
      <c r="BB1706" s="2"/>
      <c r="BD1706" s="2"/>
    </row>
    <row r="1707" spans="1:56" x14ac:dyDescent="0.25">
      <c r="A1707" t="s">
        <v>3078</v>
      </c>
      <c r="D1707">
        <v>250</v>
      </c>
      <c r="E1707">
        <v>226.25</v>
      </c>
      <c r="F1707" t="s">
        <v>5739</v>
      </c>
      <c r="G1707" s="1" t="s">
        <v>5739</v>
      </c>
      <c r="H1707">
        <v>0</v>
      </c>
      <c r="I1707" s="2">
        <f t="shared" si="80"/>
        <v>214.9375</v>
      </c>
      <c r="J1707" s="2"/>
      <c r="X1707" s="2"/>
      <c r="Y1707" s="3">
        <f t="shared" si="78"/>
        <v>181</v>
      </c>
      <c r="Z1707" s="2"/>
      <c r="AA1707" s="2"/>
      <c r="AB1707" s="2"/>
      <c r="AC1707" s="2"/>
      <c r="AD1707" s="2"/>
      <c r="AF1707" s="3">
        <f t="shared" si="79"/>
        <v>110.63625</v>
      </c>
      <c r="AH1707" s="2"/>
      <c r="AJ1707" s="2"/>
      <c r="AN1707" s="2"/>
      <c r="AV1707" s="2"/>
      <c r="AY1707" s="2"/>
      <c r="AZ1707" s="2"/>
      <c r="BB1707" s="2"/>
      <c r="BD1707" s="2"/>
    </row>
    <row r="1708" spans="1:56" x14ac:dyDescent="0.25">
      <c r="A1708" t="s">
        <v>3079</v>
      </c>
      <c r="D1708">
        <v>250</v>
      </c>
      <c r="E1708">
        <v>5</v>
      </c>
      <c r="F1708" t="s">
        <v>5739</v>
      </c>
      <c r="G1708" s="1" t="s">
        <v>5739</v>
      </c>
      <c r="H1708">
        <v>0</v>
      </c>
      <c r="I1708" s="2">
        <f t="shared" si="80"/>
        <v>4.75</v>
      </c>
      <c r="J1708" s="2"/>
      <c r="X1708" s="2"/>
      <c r="Y1708" s="3">
        <f t="shared" si="78"/>
        <v>4</v>
      </c>
      <c r="Z1708" s="2"/>
      <c r="AA1708" s="2"/>
      <c r="AB1708" s="2"/>
      <c r="AC1708" s="2"/>
      <c r="AD1708" s="2"/>
      <c r="AF1708" s="3">
        <f t="shared" si="79"/>
        <v>2.4449999999999998</v>
      </c>
      <c r="AH1708" s="2"/>
      <c r="AJ1708" s="2"/>
      <c r="AN1708" s="2"/>
      <c r="AV1708" s="2"/>
      <c r="AY1708" s="2"/>
      <c r="AZ1708" s="2"/>
      <c r="BB1708" s="2"/>
      <c r="BD1708" s="2"/>
    </row>
    <row r="1709" spans="1:56" x14ac:dyDescent="0.25">
      <c r="A1709" t="s">
        <v>3080</v>
      </c>
      <c r="D1709">
        <v>250</v>
      </c>
      <c r="E1709">
        <v>49</v>
      </c>
      <c r="F1709" t="s">
        <v>5739</v>
      </c>
      <c r="G1709" s="1" t="s">
        <v>5739</v>
      </c>
      <c r="H1709">
        <v>0</v>
      </c>
      <c r="I1709" s="2">
        <f t="shared" si="80"/>
        <v>46.55</v>
      </c>
      <c r="J1709" s="2"/>
      <c r="X1709" s="2"/>
      <c r="Y1709" s="3">
        <f t="shared" si="78"/>
        <v>39.200000000000003</v>
      </c>
      <c r="Z1709" s="2"/>
      <c r="AA1709" s="2"/>
      <c r="AB1709" s="2"/>
      <c r="AC1709" s="2"/>
      <c r="AD1709" s="2"/>
      <c r="AF1709" s="3">
        <f t="shared" si="79"/>
        <v>23.960999999999999</v>
      </c>
      <c r="AH1709" s="2"/>
      <c r="AJ1709" s="2"/>
      <c r="AN1709" s="2"/>
      <c r="AV1709" s="2"/>
      <c r="AY1709" s="2"/>
      <c r="AZ1709" s="2"/>
      <c r="BB1709" s="2"/>
      <c r="BD1709" s="2"/>
    </row>
    <row r="1710" spans="1:56" x14ac:dyDescent="0.25">
      <c r="A1710" t="s">
        <v>3081</v>
      </c>
      <c r="D1710">
        <v>250</v>
      </c>
      <c r="E1710">
        <v>88.8</v>
      </c>
      <c r="F1710" t="s">
        <v>5739</v>
      </c>
      <c r="G1710" s="1" t="s">
        <v>5739</v>
      </c>
      <c r="H1710">
        <v>0</v>
      </c>
      <c r="I1710" s="2">
        <f t="shared" si="80"/>
        <v>84.36</v>
      </c>
      <c r="J1710" s="2"/>
      <c r="X1710" s="2"/>
      <c r="Y1710" s="3">
        <f t="shared" si="78"/>
        <v>71.040000000000006</v>
      </c>
      <c r="Z1710" s="2"/>
      <c r="AA1710" s="2"/>
      <c r="AB1710" s="2"/>
      <c r="AC1710" s="2"/>
      <c r="AD1710" s="2"/>
      <c r="AF1710" s="3">
        <f t="shared" si="79"/>
        <v>43.423199999999994</v>
      </c>
      <c r="AH1710" s="2"/>
      <c r="AJ1710" s="2"/>
      <c r="AN1710" s="2"/>
      <c r="AV1710" s="2"/>
      <c r="AY1710" s="2"/>
      <c r="AZ1710" s="2"/>
      <c r="BB1710" s="2"/>
      <c r="BD1710" s="2"/>
    </row>
    <row r="1711" spans="1:56" x14ac:dyDescent="0.25">
      <c r="A1711" t="s">
        <v>3081</v>
      </c>
      <c r="D1711">
        <v>250</v>
      </c>
      <c r="E1711">
        <v>28</v>
      </c>
      <c r="F1711" t="s">
        <v>5739</v>
      </c>
      <c r="G1711" s="1" t="s">
        <v>5739</v>
      </c>
      <c r="H1711">
        <v>0</v>
      </c>
      <c r="I1711" s="2">
        <f t="shared" si="80"/>
        <v>26.599999999999998</v>
      </c>
      <c r="J1711" s="2"/>
      <c r="X1711" s="2"/>
      <c r="Y1711" s="3">
        <f t="shared" si="78"/>
        <v>22.400000000000002</v>
      </c>
      <c r="Z1711" s="2"/>
      <c r="AA1711" s="2"/>
      <c r="AB1711" s="2"/>
      <c r="AC1711" s="2"/>
      <c r="AD1711" s="2"/>
      <c r="AF1711" s="3">
        <f t="shared" si="79"/>
        <v>13.692</v>
      </c>
      <c r="AH1711" s="2"/>
      <c r="AJ1711" s="2"/>
      <c r="AN1711" s="2"/>
      <c r="AV1711" s="2"/>
      <c r="AY1711" s="2"/>
      <c r="AZ1711" s="2"/>
      <c r="BB1711" s="2"/>
      <c r="BD1711" s="2"/>
    </row>
    <row r="1712" spans="1:56" x14ac:dyDescent="0.25">
      <c r="A1712" t="s">
        <v>3082</v>
      </c>
      <c r="D1712">
        <v>250</v>
      </c>
      <c r="E1712">
        <v>5</v>
      </c>
      <c r="F1712" t="s">
        <v>5739</v>
      </c>
      <c r="G1712" s="1" t="s">
        <v>5739</v>
      </c>
      <c r="H1712">
        <v>0</v>
      </c>
      <c r="I1712" s="2">
        <f t="shared" si="80"/>
        <v>4.75</v>
      </c>
      <c r="J1712" s="2"/>
      <c r="X1712" s="2"/>
      <c r="Y1712" s="3">
        <f t="shared" si="78"/>
        <v>4</v>
      </c>
      <c r="Z1712" s="2"/>
      <c r="AA1712" s="2"/>
      <c r="AB1712" s="2"/>
      <c r="AC1712" s="2"/>
      <c r="AD1712" s="2"/>
      <c r="AF1712" s="3">
        <f t="shared" si="79"/>
        <v>2.4449999999999998</v>
      </c>
      <c r="AH1712" s="2"/>
      <c r="AJ1712" s="2"/>
      <c r="AN1712" s="2"/>
      <c r="AV1712" s="2"/>
      <c r="AY1712" s="2"/>
      <c r="AZ1712" s="2"/>
      <c r="BB1712" s="2"/>
      <c r="BD1712" s="2"/>
    </row>
    <row r="1713" spans="1:56" x14ac:dyDescent="0.25">
      <c r="A1713" t="s">
        <v>3083</v>
      </c>
      <c r="D1713">
        <v>250</v>
      </c>
      <c r="E1713">
        <v>5</v>
      </c>
      <c r="F1713" t="s">
        <v>5739</v>
      </c>
      <c r="G1713" s="1" t="s">
        <v>5739</v>
      </c>
      <c r="H1713">
        <v>0</v>
      </c>
      <c r="I1713" s="2">
        <f t="shared" si="80"/>
        <v>4.75</v>
      </c>
      <c r="J1713" s="2"/>
      <c r="X1713" s="2"/>
      <c r="Y1713" s="3">
        <f t="shared" si="78"/>
        <v>4</v>
      </c>
      <c r="Z1713" s="2"/>
      <c r="AA1713" s="2"/>
      <c r="AB1713" s="2"/>
      <c r="AC1713" s="2"/>
      <c r="AD1713" s="2"/>
      <c r="AF1713" s="3">
        <f t="shared" si="79"/>
        <v>2.4449999999999998</v>
      </c>
      <c r="AH1713" s="2"/>
      <c r="AJ1713" s="2"/>
      <c r="AN1713" s="2"/>
      <c r="AV1713" s="2"/>
      <c r="AY1713" s="2"/>
      <c r="AZ1713" s="2"/>
      <c r="BB1713" s="2"/>
      <c r="BD1713" s="2"/>
    </row>
    <row r="1714" spans="1:56" x14ac:dyDescent="0.25">
      <c r="A1714" t="s">
        <v>3084</v>
      </c>
      <c r="D1714">
        <v>250</v>
      </c>
      <c r="E1714">
        <v>442</v>
      </c>
      <c r="F1714" t="s">
        <v>5739</v>
      </c>
      <c r="G1714" s="1" t="s">
        <v>5739</v>
      </c>
      <c r="H1714">
        <v>0</v>
      </c>
      <c r="I1714" s="2">
        <f t="shared" si="80"/>
        <v>419.9</v>
      </c>
      <c r="J1714" s="2"/>
      <c r="X1714" s="2"/>
      <c r="Y1714" s="3">
        <f t="shared" si="78"/>
        <v>353.6</v>
      </c>
      <c r="Z1714" s="2"/>
      <c r="AA1714" s="2"/>
      <c r="AB1714" s="2"/>
      <c r="AC1714" s="2"/>
      <c r="AD1714" s="2"/>
      <c r="AF1714" s="3">
        <f t="shared" si="79"/>
        <v>216.13800000000001</v>
      </c>
      <c r="AH1714" s="2"/>
      <c r="AJ1714" s="2"/>
      <c r="AN1714" s="2"/>
      <c r="AV1714" s="2"/>
      <c r="AY1714" s="2"/>
      <c r="AZ1714" s="2"/>
      <c r="BB1714" s="2"/>
      <c r="BD1714" s="2"/>
    </row>
    <row r="1715" spans="1:56" x14ac:dyDescent="0.25">
      <c r="A1715" t="s">
        <v>3085</v>
      </c>
      <c r="D1715">
        <v>250</v>
      </c>
      <c r="E1715">
        <v>177</v>
      </c>
      <c r="F1715" t="s">
        <v>5739</v>
      </c>
      <c r="G1715" s="1" t="s">
        <v>5739</v>
      </c>
      <c r="H1715">
        <v>0</v>
      </c>
      <c r="I1715" s="2">
        <f t="shared" si="80"/>
        <v>168.15</v>
      </c>
      <c r="J1715" s="2"/>
      <c r="X1715" s="2"/>
      <c r="Y1715" s="3">
        <f t="shared" si="78"/>
        <v>141.6</v>
      </c>
      <c r="Z1715" s="2"/>
      <c r="AA1715" s="2"/>
      <c r="AB1715" s="2"/>
      <c r="AC1715" s="2"/>
      <c r="AD1715" s="2"/>
      <c r="AF1715" s="3">
        <f t="shared" si="79"/>
        <v>86.552999999999997</v>
      </c>
      <c r="AH1715" s="2"/>
      <c r="AJ1715" s="2"/>
      <c r="AN1715" s="2"/>
      <c r="AV1715" s="2"/>
      <c r="AY1715" s="2"/>
      <c r="AZ1715" s="2"/>
      <c r="BB1715" s="2"/>
      <c r="BD1715" s="2"/>
    </row>
    <row r="1716" spans="1:56" x14ac:dyDescent="0.25">
      <c r="A1716" t="s">
        <v>3086</v>
      </c>
      <c r="D1716">
        <v>250</v>
      </c>
      <c r="E1716">
        <v>0</v>
      </c>
      <c r="F1716" t="s">
        <v>5739</v>
      </c>
      <c r="G1716" s="1" t="s">
        <v>5739</v>
      </c>
      <c r="H1716">
        <v>0</v>
      </c>
      <c r="I1716" s="2">
        <f t="shared" si="80"/>
        <v>0</v>
      </c>
      <c r="J1716" s="2"/>
      <c r="X1716" s="2"/>
      <c r="Y1716" s="3">
        <f t="shared" si="78"/>
        <v>0</v>
      </c>
      <c r="Z1716" s="2"/>
      <c r="AA1716" s="2"/>
      <c r="AB1716" s="2"/>
      <c r="AC1716" s="2"/>
      <c r="AD1716" s="2"/>
      <c r="AF1716" s="3">
        <f t="shared" si="79"/>
        <v>0</v>
      </c>
      <c r="AH1716" s="2"/>
      <c r="AJ1716" s="2"/>
      <c r="AN1716" s="2"/>
      <c r="AV1716" s="2"/>
      <c r="AY1716" s="2"/>
      <c r="AZ1716" s="2"/>
      <c r="BB1716" s="2"/>
      <c r="BD1716" s="2"/>
    </row>
    <row r="1717" spans="1:56" x14ac:dyDescent="0.25">
      <c r="A1717" t="s">
        <v>3087</v>
      </c>
      <c r="D1717">
        <v>250</v>
      </c>
      <c r="E1717">
        <v>1769</v>
      </c>
      <c r="F1717" t="s">
        <v>5739</v>
      </c>
      <c r="G1717" s="1" t="s">
        <v>5739</v>
      </c>
      <c r="H1717">
        <v>0</v>
      </c>
      <c r="I1717" s="2">
        <f t="shared" si="80"/>
        <v>1680.55</v>
      </c>
      <c r="J1717" s="2"/>
      <c r="X1717" s="2"/>
      <c r="Y1717" s="3">
        <f t="shared" si="78"/>
        <v>1415.2</v>
      </c>
      <c r="Z1717" s="2"/>
      <c r="AA1717" s="2"/>
      <c r="AB1717" s="2"/>
      <c r="AC1717" s="2"/>
      <c r="AD1717" s="2"/>
      <c r="AF1717" s="3">
        <f t="shared" si="79"/>
        <v>865.04099999999994</v>
      </c>
      <c r="AH1717" s="2"/>
      <c r="AJ1717" s="2"/>
      <c r="AN1717" s="2"/>
      <c r="AV1717" s="2"/>
      <c r="AY1717" s="2"/>
      <c r="AZ1717" s="2"/>
      <c r="BB1717" s="2"/>
      <c r="BD1717" s="2"/>
    </row>
    <row r="1718" spans="1:56" x14ac:dyDescent="0.25">
      <c r="A1718" t="s">
        <v>3088</v>
      </c>
      <c r="D1718">
        <v>250</v>
      </c>
      <c r="E1718">
        <v>173</v>
      </c>
      <c r="F1718" t="s">
        <v>5739</v>
      </c>
      <c r="G1718" s="1" t="s">
        <v>5739</v>
      </c>
      <c r="H1718">
        <v>0</v>
      </c>
      <c r="I1718" s="2">
        <f t="shared" si="80"/>
        <v>164.35</v>
      </c>
      <c r="J1718" s="2"/>
      <c r="X1718" s="2"/>
      <c r="Y1718" s="3">
        <f t="shared" si="78"/>
        <v>138.4</v>
      </c>
      <c r="Z1718" s="2"/>
      <c r="AA1718" s="2"/>
      <c r="AB1718" s="2"/>
      <c r="AC1718" s="2"/>
      <c r="AD1718" s="2"/>
      <c r="AF1718" s="3">
        <f t="shared" si="79"/>
        <v>84.596999999999994</v>
      </c>
      <c r="AH1718" s="2"/>
      <c r="AJ1718" s="2"/>
      <c r="AN1718" s="2"/>
      <c r="AV1718" s="2"/>
      <c r="AY1718" s="2"/>
      <c r="AZ1718" s="2"/>
      <c r="BB1718" s="2"/>
      <c r="BD1718" s="2"/>
    </row>
    <row r="1719" spans="1:56" x14ac:dyDescent="0.25">
      <c r="A1719" t="s">
        <v>3089</v>
      </c>
      <c r="D1719">
        <v>250</v>
      </c>
      <c r="E1719">
        <v>271</v>
      </c>
      <c r="F1719" t="s">
        <v>5739</v>
      </c>
      <c r="G1719" s="1" t="s">
        <v>5739</v>
      </c>
      <c r="H1719">
        <v>0</v>
      </c>
      <c r="I1719" s="2">
        <f t="shared" si="80"/>
        <v>257.45</v>
      </c>
      <c r="J1719" s="2"/>
      <c r="X1719" s="2"/>
      <c r="Y1719" s="3">
        <f t="shared" si="78"/>
        <v>216.8</v>
      </c>
      <c r="Z1719" s="2"/>
      <c r="AA1719" s="2"/>
      <c r="AB1719" s="2"/>
      <c r="AC1719" s="2"/>
      <c r="AD1719" s="2"/>
      <c r="AF1719" s="3">
        <f t="shared" si="79"/>
        <v>132.51900000000001</v>
      </c>
      <c r="AH1719" s="2"/>
      <c r="AJ1719" s="2"/>
      <c r="AN1719" s="2"/>
      <c r="AV1719" s="2"/>
      <c r="AY1719" s="2"/>
      <c r="AZ1719" s="2"/>
      <c r="BB1719" s="2"/>
      <c r="BD1719" s="2"/>
    </row>
    <row r="1720" spans="1:56" x14ac:dyDescent="0.25">
      <c r="A1720" t="s">
        <v>3090</v>
      </c>
      <c r="D1720">
        <v>250</v>
      </c>
      <c r="E1720">
        <v>11.65</v>
      </c>
      <c r="F1720" t="s">
        <v>5739</v>
      </c>
      <c r="G1720" s="1" t="s">
        <v>5739</v>
      </c>
      <c r="H1720">
        <v>0</v>
      </c>
      <c r="I1720" s="2">
        <f t="shared" si="80"/>
        <v>11.067499999999999</v>
      </c>
      <c r="J1720" s="2"/>
      <c r="X1720" s="2"/>
      <c r="Y1720" s="3">
        <f t="shared" si="78"/>
        <v>9.32</v>
      </c>
      <c r="Z1720" s="2"/>
      <c r="AA1720" s="2"/>
      <c r="AB1720" s="2"/>
      <c r="AC1720" s="2"/>
      <c r="AD1720" s="2"/>
      <c r="AF1720" s="3">
        <f t="shared" si="79"/>
        <v>5.6968500000000004</v>
      </c>
      <c r="AH1720" s="2"/>
      <c r="AJ1720" s="2"/>
      <c r="AN1720" s="2"/>
      <c r="AV1720" s="2"/>
      <c r="AY1720" s="2"/>
      <c r="AZ1720" s="2"/>
      <c r="BB1720" s="2"/>
      <c r="BD1720" s="2"/>
    </row>
    <row r="1721" spans="1:56" x14ac:dyDescent="0.25">
      <c r="A1721" t="s">
        <v>3091</v>
      </c>
      <c r="D1721">
        <v>250</v>
      </c>
      <c r="E1721">
        <v>510</v>
      </c>
      <c r="F1721" t="s">
        <v>5739</v>
      </c>
      <c r="G1721" s="1" t="s">
        <v>5739</v>
      </c>
      <c r="H1721">
        <v>0</v>
      </c>
      <c r="I1721" s="2">
        <f t="shared" si="80"/>
        <v>484.5</v>
      </c>
      <c r="J1721" s="2"/>
      <c r="X1721" s="2"/>
      <c r="Y1721" s="3">
        <f t="shared" si="78"/>
        <v>408</v>
      </c>
      <c r="Z1721" s="2"/>
      <c r="AA1721" s="2"/>
      <c r="AB1721" s="2"/>
      <c r="AC1721" s="2"/>
      <c r="AD1721" s="2"/>
      <c r="AF1721" s="3">
        <f t="shared" si="79"/>
        <v>249.39</v>
      </c>
      <c r="AH1721" s="2"/>
      <c r="AJ1721" s="2"/>
      <c r="AN1721" s="2"/>
      <c r="AV1721" s="2"/>
      <c r="AY1721" s="2"/>
      <c r="AZ1721" s="2"/>
      <c r="BB1721" s="2"/>
      <c r="BD1721" s="2"/>
    </row>
    <row r="1722" spans="1:56" x14ac:dyDescent="0.25">
      <c r="A1722" t="s">
        <v>3092</v>
      </c>
      <c r="D1722">
        <v>250</v>
      </c>
      <c r="E1722">
        <v>12</v>
      </c>
      <c r="F1722" t="s">
        <v>5739</v>
      </c>
      <c r="G1722" s="1" t="s">
        <v>5739</v>
      </c>
      <c r="H1722">
        <v>0</v>
      </c>
      <c r="I1722" s="2">
        <f t="shared" si="80"/>
        <v>11.399999999999999</v>
      </c>
      <c r="J1722" s="2"/>
      <c r="X1722" s="2"/>
      <c r="Y1722" s="3">
        <f t="shared" si="78"/>
        <v>9.6000000000000014</v>
      </c>
      <c r="Z1722" s="2"/>
      <c r="AA1722" s="2"/>
      <c r="AB1722" s="2"/>
      <c r="AC1722" s="2"/>
      <c r="AD1722" s="2"/>
      <c r="AF1722" s="3">
        <f t="shared" si="79"/>
        <v>5.8680000000000003</v>
      </c>
      <c r="AH1722" s="2"/>
      <c r="AJ1722" s="2"/>
      <c r="AN1722" s="2"/>
      <c r="AV1722" s="2"/>
      <c r="AY1722" s="2"/>
      <c r="AZ1722" s="2"/>
      <c r="BB1722" s="2"/>
      <c r="BD1722" s="2"/>
    </row>
    <row r="1723" spans="1:56" x14ac:dyDescent="0.25">
      <c r="A1723" t="s">
        <v>3093</v>
      </c>
      <c r="D1723">
        <v>250</v>
      </c>
      <c r="E1723">
        <v>89.15</v>
      </c>
      <c r="F1723" t="s">
        <v>5739</v>
      </c>
      <c r="G1723" s="1" t="s">
        <v>5739</v>
      </c>
      <c r="H1723">
        <v>0</v>
      </c>
      <c r="I1723" s="2">
        <f t="shared" si="80"/>
        <v>84.692499999999995</v>
      </c>
      <c r="J1723" s="2"/>
      <c r="X1723" s="2"/>
      <c r="Y1723" s="3">
        <f t="shared" si="78"/>
        <v>71.320000000000007</v>
      </c>
      <c r="Z1723" s="2"/>
      <c r="AA1723" s="2"/>
      <c r="AB1723" s="2"/>
      <c r="AC1723" s="2"/>
      <c r="AD1723" s="2"/>
      <c r="AF1723" s="3">
        <f t="shared" si="79"/>
        <v>43.594349999999999</v>
      </c>
      <c r="AH1723" s="2"/>
      <c r="AJ1723" s="2"/>
      <c r="AN1723" s="2"/>
      <c r="AV1723" s="2"/>
      <c r="AY1723" s="2"/>
      <c r="AZ1723" s="2"/>
      <c r="BB1723" s="2"/>
      <c r="BD1723" s="2"/>
    </row>
    <row r="1724" spans="1:56" x14ac:dyDescent="0.25">
      <c r="A1724" t="s">
        <v>3094</v>
      </c>
      <c r="D1724">
        <v>250</v>
      </c>
      <c r="E1724">
        <v>2</v>
      </c>
      <c r="F1724" t="s">
        <v>5739</v>
      </c>
      <c r="G1724" s="1" t="s">
        <v>5739</v>
      </c>
      <c r="H1724">
        <v>0</v>
      </c>
      <c r="I1724" s="2">
        <f t="shared" si="80"/>
        <v>1.9</v>
      </c>
      <c r="J1724" s="2"/>
      <c r="X1724" s="2"/>
      <c r="Y1724" s="3">
        <f t="shared" si="78"/>
        <v>1.6</v>
      </c>
      <c r="Z1724" s="2"/>
      <c r="AA1724" s="2"/>
      <c r="AB1724" s="2"/>
      <c r="AC1724" s="2"/>
      <c r="AD1724" s="2"/>
      <c r="AF1724" s="3">
        <f t="shared" si="79"/>
        <v>0.97799999999999998</v>
      </c>
      <c r="AH1724" s="2"/>
      <c r="AJ1724" s="2"/>
      <c r="AN1724" s="2"/>
      <c r="AV1724" s="2"/>
      <c r="AY1724" s="2"/>
      <c r="AZ1724" s="2"/>
      <c r="BB1724" s="2"/>
      <c r="BD1724" s="2"/>
    </row>
    <row r="1725" spans="1:56" x14ac:dyDescent="0.25">
      <c r="A1725" t="s">
        <v>3095</v>
      </c>
      <c r="D1725">
        <v>250</v>
      </c>
      <c r="E1725">
        <v>8.85</v>
      </c>
      <c r="F1725" t="s">
        <v>5739</v>
      </c>
      <c r="G1725" s="1" t="s">
        <v>5739</v>
      </c>
      <c r="H1725">
        <v>0</v>
      </c>
      <c r="I1725" s="2">
        <f t="shared" si="80"/>
        <v>8.4074999999999989</v>
      </c>
      <c r="J1725" s="2"/>
      <c r="X1725" s="2"/>
      <c r="Y1725" s="3">
        <f t="shared" si="78"/>
        <v>7.08</v>
      </c>
      <c r="Z1725" s="2"/>
      <c r="AA1725" s="2"/>
      <c r="AB1725" s="2"/>
      <c r="AC1725" s="2"/>
      <c r="AD1725" s="2"/>
      <c r="AF1725" s="3">
        <f t="shared" si="79"/>
        <v>4.3276499999999993</v>
      </c>
      <c r="AH1725" s="2"/>
      <c r="AJ1725" s="2"/>
      <c r="AN1725" s="2"/>
      <c r="AV1725" s="2"/>
      <c r="AY1725" s="2"/>
      <c r="AZ1725" s="2"/>
      <c r="BB1725" s="2"/>
      <c r="BD1725" s="2"/>
    </row>
    <row r="1726" spans="1:56" x14ac:dyDescent="0.25">
      <c r="A1726" t="s">
        <v>3096</v>
      </c>
      <c r="D1726">
        <v>250</v>
      </c>
      <c r="E1726">
        <v>70.8</v>
      </c>
      <c r="F1726" t="s">
        <v>5739</v>
      </c>
      <c r="G1726" s="1" t="s">
        <v>5739</v>
      </c>
      <c r="H1726">
        <v>0</v>
      </c>
      <c r="I1726" s="2">
        <f t="shared" si="80"/>
        <v>67.259999999999991</v>
      </c>
      <c r="J1726" s="2"/>
      <c r="X1726" s="2"/>
      <c r="Y1726" s="3">
        <f t="shared" si="78"/>
        <v>56.64</v>
      </c>
      <c r="Z1726" s="2"/>
      <c r="AA1726" s="2"/>
      <c r="AB1726" s="2"/>
      <c r="AC1726" s="2"/>
      <c r="AD1726" s="2"/>
      <c r="AF1726" s="3">
        <f t="shared" si="79"/>
        <v>34.621199999999995</v>
      </c>
      <c r="AH1726" s="2"/>
      <c r="AJ1726" s="2"/>
      <c r="AN1726" s="2"/>
      <c r="AV1726" s="2"/>
      <c r="AY1726" s="2"/>
      <c r="AZ1726" s="2"/>
      <c r="BB1726" s="2"/>
      <c r="BD1726" s="2"/>
    </row>
    <row r="1727" spans="1:56" x14ac:dyDescent="0.25">
      <c r="A1727" t="s">
        <v>3097</v>
      </c>
      <c r="D1727">
        <v>250</v>
      </c>
      <c r="E1727">
        <v>5</v>
      </c>
      <c r="F1727" t="s">
        <v>5739</v>
      </c>
      <c r="G1727" s="1" t="s">
        <v>5739</v>
      </c>
      <c r="H1727">
        <v>0</v>
      </c>
      <c r="I1727" s="2">
        <f t="shared" si="80"/>
        <v>4.75</v>
      </c>
      <c r="J1727" s="2"/>
      <c r="X1727" s="2"/>
      <c r="Y1727" s="3">
        <f t="shared" si="78"/>
        <v>4</v>
      </c>
      <c r="Z1727" s="2"/>
      <c r="AA1727" s="2"/>
      <c r="AB1727" s="2"/>
      <c r="AC1727" s="2"/>
      <c r="AD1727" s="2"/>
      <c r="AF1727" s="3">
        <f t="shared" si="79"/>
        <v>2.4449999999999998</v>
      </c>
      <c r="AH1727" s="2"/>
      <c r="AJ1727" s="2"/>
      <c r="AN1727" s="2"/>
      <c r="AV1727" s="2"/>
      <c r="AY1727" s="2"/>
      <c r="AZ1727" s="2"/>
      <c r="BB1727" s="2"/>
      <c r="BD1727" s="2"/>
    </row>
    <row r="1728" spans="1:56" x14ac:dyDescent="0.25">
      <c r="A1728" t="s">
        <v>3098</v>
      </c>
      <c r="D1728">
        <v>250</v>
      </c>
      <c r="E1728">
        <v>5</v>
      </c>
      <c r="F1728" t="s">
        <v>5739</v>
      </c>
      <c r="G1728" s="1" t="s">
        <v>5739</v>
      </c>
      <c r="H1728">
        <v>0</v>
      </c>
      <c r="I1728" s="2">
        <f t="shared" si="80"/>
        <v>4.75</v>
      </c>
      <c r="J1728" s="2"/>
      <c r="X1728" s="2"/>
      <c r="Y1728" s="3">
        <f t="shared" si="78"/>
        <v>4</v>
      </c>
      <c r="Z1728" s="2"/>
      <c r="AA1728" s="2"/>
      <c r="AB1728" s="2"/>
      <c r="AC1728" s="2"/>
      <c r="AD1728" s="2"/>
      <c r="AF1728" s="3">
        <f t="shared" si="79"/>
        <v>2.4449999999999998</v>
      </c>
      <c r="AH1728" s="2"/>
      <c r="AJ1728" s="2"/>
      <c r="AN1728" s="2"/>
      <c r="AV1728" s="2"/>
      <c r="AY1728" s="2"/>
      <c r="AZ1728" s="2"/>
      <c r="BB1728" s="2"/>
      <c r="BD1728" s="2"/>
    </row>
    <row r="1729" spans="1:56" x14ac:dyDescent="0.25">
      <c r="A1729" t="s">
        <v>3098</v>
      </c>
      <c r="D1729">
        <v>250</v>
      </c>
      <c r="E1729">
        <v>2</v>
      </c>
      <c r="F1729" t="s">
        <v>5739</v>
      </c>
      <c r="G1729" s="1" t="s">
        <v>5739</v>
      </c>
      <c r="H1729">
        <v>0</v>
      </c>
      <c r="I1729" s="2">
        <f t="shared" si="80"/>
        <v>1.9</v>
      </c>
      <c r="J1729" s="2"/>
      <c r="X1729" s="2"/>
      <c r="Y1729" s="3">
        <f t="shared" si="78"/>
        <v>1.6</v>
      </c>
      <c r="Z1729" s="2"/>
      <c r="AA1729" s="2"/>
      <c r="AB1729" s="2"/>
      <c r="AC1729" s="2"/>
      <c r="AD1729" s="2"/>
      <c r="AF1729" s="3">
        <f t="shared" si="79"/>
        <v>0.97799999999999998</v>
      </c>
      <c r="AH1729" s="2"/>
      <c r="AJ1729" s="2"/>
      <c r="AN1729" s="2"/>
      <c r="AV1729" s="2"/>
      <c r="AY1729" s="2"/>
      <c r="AZ1729" s="2"/>
      <c r="BB1729" s="2"/>
      <c r="BD1729" s="2"/>
    </row>
    <row r="1730" spans="1:56" x14ac:dyDescent="0.25">
      <c r="A1730" t="s">
        <v>3099</v>
      </c>
      <c r="D1730">
        <v>250</v>
      </c>
      <c r="E1730">
        <v>6.7</v>
      </c>
      <c r="F1730" t="s">
        <v>5739</v>
      </c>
      <c r="G1730" s="1" t="s">
        <v>5739</v>
      </c>
      <c r="H1730">
        <v>0</v>
      </c>
      <c r="I1730" s="2">
        <f t="shared" si="80"/>
        <v>6.3650000000000002</v>
      </c>
      <c r="J1730" s="2"/>
      <c r="X1730" s="2"/>
      <c r="Y1730" s="3">
        <f t="shared" si="78"/>
        <v>5.36</v>
      </c>
      <c r="Z1730" s="2"/>
      <c r="AA1730" s="2"/>
      <c r="AB1730" s="2"/>
      <c r="AC1730" s="2"/>
      <c r="AD1730" s="2"/>
      <c r="AF1730" s="3">
        <f t="shared" si="79"/>
        <v>3.2763</v>
      </c>
      <c r="AH1730" s="2"/>
      <c r="AJ1730" s="2"/>
      <c r="AN1730" s="2"/>
      <c r="AV1730" s="2"/>
      <c r="AY1730" s="2"/>
      <c r="AZ1730" s="2"/>
      <c r="BB1730" s="2"/>
      <c r="BD1730" s="2"/>
    </row>
    <row r="1731" spans="1:56" x14ac:dyDescent="0.25">
      <c r="A1731" t="s">
        <v>3100</v>
      </c>
      <c r="D1731">
        <v>250</v>
      </c>
      <c r="E1731">
        <v>9.3000000000000007</v>
      </c>
      <c r="F1731" t="s">
        <v>5739</v>
      </c>
      <c r="G1731" s="1" t="s">
        <v>5739</v>
      </c>
      <c r="H1731">
        <v>0</v>
      </c>
      <c r="I1731" s="2">
        <f t="shared" si="80"/>
        <v>8.8350000000000009</v>
      </c>
      <c r="J1731" s="2"/>
      <c r="X1731" s="2"/>
      <c r="Y1731" s="3">
        <f t="shared" si="78"/>
        <v>7.4400000000000013</v>
      </c>
      <c r="Z1731" s="2"/>
      <c r="AA1731" s="2"/>
      <c r="AB1731" s="2"/>
      <c r="AC1731" s="2"/>
      <c r="AD1731" s="2"/>
      <c r="AF1731" s="3">
        <f t="shared" si="79"/>
        <v>4.5476999999999999</v>
      </c>
      <c r="AH1731" s="2"/>
      <c r="AJ1731" s="2"/>
      <c r="AN1731" s="2"/>
      <c r="AV1731" s="2"/>
      <c r="AY1731" s="2"/>
      <c r="AZ1731" s="2"/>
      <c r="BB1731" s="2"/>
      <c r="BD1731" s="2"/>
    </row>
    <row r="1732" spans="1:56" x14ac:dyDescent="0.25">
      <c r="A1732" t="s">
        <v>3101</v>
      </c>
      <c r="D1732">
        <v>250</v>
      </c>
      <c r="E1732">
        <v>3</v>
      </c>
      <c r="F1732" t="s">
        <v>5739</v>
      </c>
      <c r="G1732" s="1" t="s">
        <v>5739</v>
      </c>
      <c r="H1732">
        <v>0</v>
      </c>
      <c r="I1732" s="2">
        <f t="shared" si="80"/>
        <v>2.8499999999999996</v>
      </c>
      <c r="J1732" s="2"/>
      <c r="X1732" s="2"/>
      <c r="Y1732" s="3">
        <f t="shared" si="78"/>
        <v>2.4000000000000004</v>
      </c>
      <c r="Z1732" s="2"/>
      <c r="AA1732" s="2"/>
      <c r="AB1732" s="2"/>
      <c r="AC1732" s="2"/>
      <c r="AD1732" s="2"/>
      <c r="AF1732" s="3">
        <f t="shared" si="79"/>
        <v>1.4670000000000001</v>
      </c>
      <c r="AH1732" s="2"/>
      <c r="AJ1732" s="2"/>
      <c r="AN1732" s="2"/>
      <c r="AV1732" s="2"/>
      <c r="AY1732" s="2"/>
      <c r="AZ1732" s="2"/>
      <c r="BB1732" s="2"/>
      <c r="BD1732" s="2"/>
    </row>
    <row r="1733" spans="1:56" x14ac:dyDescent="0.25">
      <c r="A1733" t="s">
        <v>3102</v>
      </c>
      <c r="D1733">
        <v>250</v>
      </c>
      <c r="E1733">
        <v>2</v>
      </c>
      <c r="F1733" t="s">
        <v>5739</v>
      </c>
      <c r="G1733" s="1" t="s">
        <v>5739</v>
      </c>
      <c r="H1733">
        <v>0</v>
      </c>
      <c r="I1733" s="2">
        <f t="shared" si="80"/>
        <v>1.9</v>
      </c>
      <c r="J1733" s="2"/>
      <c r="X1733" s="2"/>
      <c r="Y1733" s="3">
        <f t="shared" si="78"/>
        <v>1.6</v>
      </c>
      <c r="Z1733" s="2"/>
      <c r="AA1733" s="2"/>
      <c r="AB1733" s="2"/>
      <c r="AC1733" s="2"/>
      <c r="AD1733" s="2"/>
      <c r="AF1733" s="3">
        <f t="shared" si="79"/>
        <v>0.97799999999999998</v>
      </c>
      <c r="AH1733" s="2"/>
      <c r="AJ1733" s="2"/>
      <c r="AN1733" s="2"/>
      <c r="AV1733" s="2"/>
      <c r="AY1733" s="2"/>
      <c r="AZ1733" s="2"/>
      <c r="BB1733" s="2"/>
      <c r="BD1733" s="2"/>
    </row>
    <row r="1734" spans="1:56" x14ac:dyDescent="0.25">
      <c r="A1734" t="s">
        <v>3102</v>
      </c>
      <c r="D1734">
        <v>250</v>
      </c>
      <c r="E1734">
        <v>5</v>
      </c>
      <c r="F1734" t="s">
        <v>5739</v>
      </c>
      <c r="G1734" s="1" t="s">
        <v>5739</v>
      </c>
      <c r="H1734">
        <v>0</v>
      </c>
      <c r="I1734" s="2">
        <f t="shared" si="80"/>
        <v>4.75</v>
      </c>
      <c r="J1734" s="2"/>
      <c r="X1734" s="2"/>
      <c r="Y1734" s="3">
        <f t="shared" si="78"/>
        <v>4</v>
      </c>
      <c r="Z1734" s="2"/>
      <c r="AA1734" s="2"/>
      <c r="AB1734" s="2"/>
      <c r="AC1734" s="2"/>
      <c r="AD1734" s="2"/>
      <c r="AF1734" s="3">
        <f t="shared" si="79"/>
        <v>2.4449999999999998</v>
      </c>
      <c r="AH1734" s="2"/>
      <c r="AJ1734" s="2"/>
      <c r="AN1734" s="2"/>
      <c r="AV1734" s="2"/>
      <c r="AY1734" s="2"/>
      <c r="AZ1734" s="2"/>
      <c r="BB1734" s="2"/>
      <c r="BD1734" s="2"/>
    </row>
    <row r="1735" spans="1:56" x14ac:dyDescent="0.25">
      <c r="A1735" t="s">
        <v>3102</v>
      </c>
      <c r="D1735">
        <v>250</v>
      </c>
      <c r="E1735">
        <v>2</v>
      </c>
      <c r="F1735" t="s">
        <v>5739</v>
      </c>
      <c r="G1735" s="1" t="s">
        <v>5739</v>
      </c>
      <c r="H1735">
        <v>0</v>
      </c>
      <c r="I1735" s="2">
        <f t="shared" si="80"/>
        <v>1.9</v>
      </c>
      <c r="J1735" s="2"/>
      <c r="X1735" s="2"/>
      <c r="Y1735" s="3">
        <f t="shared" ref="Y1735:Y1798" si="81">+E1735*0.8</f>
        <v>1.6</v>
      </c>
      <c r="Z1735" s="2"/>
      <c r="AA1735" s="2"/>
      <c r="AB1735" s="2"/>
      <c r="AC1735" s="2"/>
      <c r="AD1735" s="2"/>
      <c r="AF1735" s="3">
        <f t="shared" ref="AF1735:AF1798" si="82">+E1735*0.489</f>
        <v>0.97799999999999998</v>
      </c>
      <c r="AH1735" s="2"/>
      <c r="AJ1735" s="2"/>
      <c r="AN1735" s="2"/>
      <c r="AV1735" s="2"/>
      <c r="AY1735" s="2"/>
      <c r="AZ1735" s="2"/>
      <c r="BB1735" s="2"/>
      <c r="BD1735" s="2"/>
    </row>
    <row r="1736" spans="1:56" x14ac:dyDescent="0.25">
      <c r="A1736" t="s">
        <v>3103</v>
      </c>
      <c r="D1736">
        <v>250</v>
      </c>
      <c r="E1736">
        <v>5</v>
      </c>
      <c r="F1736" t="s">
        <v>5739</v>
      </c>
      <c r="G1736" s="1" t="s">
        <v>5739</v>
      </c>
      <c r="H1736">
        <v>0</v>
      </c>
      <c r="I1736" s="2">
        <f t="shared" si="80"/>
        <v>4.75</v>
      </c>
      <c r="J1736" s="2"/>
      <c r="X1736" s="2"/>
      <c r="Y1736" s="3">
        <f t="shared" si="81"/>
        <v>4</v>
      </c>
      <c r="Z1736" s="2"/>
      <c r="AA1736" s="2"/>
      <c r="AB1736" s="2"/>
      <c r="AC1736" s="2"/>
      <c r="AD1736" s="2"/>
      <c r="AF1736" s="3">
        <f t="shared" si="82"/>
        <v>2.4449999999999998</v>
      </c>
      <c r="AH1736" s="2"/>
      <c r="AJ1736" s="2"/>
      <c r="AN1736" s="2"/>
      <c r="AV1736" s="2"/>
      <c r="AY1736" s="2"/>
      <c r="AZ1736" s="2"/>
      <c r="BB1736" s="2"/>
      <c r="BD1736" s="2"/>
    </row>
    <row r="1737" spans="1:56" x14ac:dyDescent="0.25">
      <c r="A1737" t="s">
        <v>3104</v>
      </c>
      <c r="D1737">
        <v>250</v>
      </c>
      <c r="E1737">
        <v>5</v>
      </c>
      <c r="F1737" t="s">
        <v>5739</v>
      </c>
      <c r="G1737" s="1" t="s">
        <v>5739</v>
      </c>
      <c r="H1737">
        <v>0</v>
      </c>
      <c r="I1737" s="2">
        <f t="shared" si="80"/>
        <v>4.75</v>
      </c>
      <c r="J1737" s="2"/>
      <c r="X1737" s="2"/>
      <c r="Y1737" s="3">
        <f t="shared" si="81"/>
        <v>4</v>
      </c>
      <c r="Z1737" s="2"/>
      <c r="AA1737" s="2"/>
      <c r="AB1737" s="2"/>
      <c r="AC1737" s="2"/>
      <c r="AD1737" s="2"/>
      <c r="AF1737" s="3">
        <f t="shared" si="82"/>
        <v>2.4449999999999998</v>
      </c>
      <c r="AH1737" s="2"/>
      <c r="AJ1737" s="2"/>
      <c r="AN1737" s="2"/>
      <c r="AV1737" s="2"/>
      <c r="AY1737" s="2"/>
      <c r="AZ1737" s="2"/>
      <c r="BB1737" s="2"/>
      <c r="BD1737" s="2"/>
    </row>
    <row r="1738" spans="1:56" x14ac:dyDescent="0.25">
      <c r="A1738" t="s">
        <v>3105</v>
      </c>
      <c r="D1738">
        <v>250</v>
      </c>
      <c r="E1738">
        <v>8.6999999999999993</v>
      </c>
      <c r="F1738" t="s">
        <v>5739</v>
      </c>
      <c r="G1738" s="1" t="s">
        <v>5739</v>
      </c>
      <c r="H1738">
        <v>0</v>
      </c>
      <c r="I1738" s="2">
        <f t="shared" si="80"/>
        <v>8.2649999999999988</v>
      </c>
      <c r="J1738" s="2"/>
      <c r="X1738" s="2"/>
      <c r="Y1738" s="3">
        <f t="shared" si="81"/>
        <v>6.96</v>
      </c>
      <c r="Z1738" s="2"/>
      <c r="AA1738" s="2"/>
      <c r="AB1738" s="2"/>
      <c r="AC1738" s="2"/>
      <c r="AD1738" s="2"/>
      <c r="AF1738" s="3">
        <f t="shared" si="82"/>
        <v>4.2542999999999997</v>
      </c>
      <c r="AH1738" s="2"/>
      <c r="AJ1738" s="2"/>
      <c r="AN1738" s="2"/>
      <c r="AV1738" s="2"/>
      <c r="AY1738" s="2"/>
      <c r="AZ1738" s="2"/>
      <c r="BB1738" s="2"/>
      <c r="BD1738" s="2"/>
    </row>
    <row r="1739" spans="1:56" x14ac:dyDescent="0.25">
      <c r="A1739" t="s">
        <v>3106</v>
      </c>
      <c r="D1739">
        <v>250</v>
      </c>
      <c r="E1739">
        <v>7.55</v>
      </c>
      <c r="F1739" t="s">
        <v>5739</v>
      </c>
      <c r="G1739" s="1" t="s">
        <v>5739</v>
      </c>
      <c r="H1739">
        <v>0</v>
      </c>
      <c r="I1739" s="2">
        <f t="shared" ref="I1739:I1802" si="83">E1739*0.95</f>
        <v>7.1724999999999994</v>
      </c>
      <c r="J1739" s="2"/>
      <c r="X1739" s="2"/>
      <c r="Y1739" s="3">
        <f t="shared" si="81"/>
        <v>6.04</v>
      </c>
      <c r="Z1739" s="2"/>
      <c r="AA1739" s="2"/>
      <c r="AB1739" s="2"/>
      <c r="AC1739" s="2"/>
      <c r="AD1739" s="2"/>
      <c r="AF1739" s="3">
        <f t="shared" si="82"/>
        <v>3.6919499999999998</v>
      </c>
      <c r="AH1739" s="2"/>
      <c r="AJ1739" s="2"/>
      <c r="AN1739" s="2"/>
      <c r="AV1739" s="2"/>
      <c r="AY1739" s="2"/>
      <c r="AZ1739" s="2"/>
      <c r="BB1739" s="2"/>
      <c r="BD1739" s="2"/>
    </row>
    <row r="1740" spans="1:56" x14ac:dyDescent="0.25">
      <c r="A1740" t="s">
        <v>3107</v>
      </c>
      <c r="D1740">
        <v>250</v>
      </c>
      <c r="E1740">
        <v>5</v>
      </c>
      <c r="F1740" t="s">
        <v>5739</v>
      </c>
      <c r="G1740" s="1" t="s">
        <v>5739</v>
      </c>
      <c r="H1740">
        <v>0</v>
      </c>
      <c r="I1740" s="2">
        <f t="shared" si="83"/>
        <v>4.75</v>
      </c>
      <c r="J1740" s="2"/>
      <c r="X1740" s="2"/>
      <c r="Y1740" s="3">
        <f t="shared" si="81"/>
        <v>4</v>
      </c>
      <c r="Z1740" s="2"/>
      <c r="AA1740" s="2"/>
      <c r="AB1740" s="2"/>
      <c r="AC1740" s="2"/>
      <c r="AD1740" s="2"/>
      <c r="AF1740" s="3">
        <f t="shared" si="82"/>
        <v>2.4449999999999998</v>
      </c>
      <c r="AH1740" s="2"/>
      <c r="AJ1740" s="2"/>
      <c r="AN1740" s="2"/>
      <c r="AV1740" s="2"/>
      <c r="AY1740" s="2"/>
      <c r="AZ1740" s="2"/>
      <c r="BB1740" s="2"/>
      <c r="BD1740" s="2"/>
    </row>
    <row r="1741" spans="1:56" x14ac:dyDescent="0.25">
      <c r="A1741" t="s">
        <v>3108</v>
      </c>
      <c r="D1741">
        <v>250</v>
      </c>
      <c r="E1741">
        <v>10.15</v>
      </c>
      <c r="F1741" t="s">
        <v>5739</v>
      </c>
      <c r="G1741" s="1" t="s">
        <v>5739</v>
      </c>
      <c r="H1741">
        <v>0</v>
      </c>
      <c r="I1741" s="2">
        <f t="shared" si="83"/>
        <v>9.6425000000000001</v>
      </c>
      <c r="J1741" s="2"/>
      <c r="X1741" s="2"/>
      <c r="Y1741" s="3">
        <f t="shared" si="81"/>
        <v>8.120000000000001</v>
      </c>
      <c r="Z1741" s="2"/>
      <c r="AA1741" s="2"/>
      <c r="AB1741" s="2"/>
      <c r="AC1741" s="2"/>
      <c r="AD1741" s="2"/>
      <c r="AF1741" s="3">
        <f t="shared" si="82"/>
        <v>4.9633500000000002</v>
      </c>
      <c r="AH1741" s="2"/>
      <c r="AJ1741" s="2"/>
      <c r="AN1741" s="2"/>
      <c r="AV1741" s="2"/>
      <c r="AY1741" s="2"/>
      <c r="AZ1741" s="2"/>
      <c r="BB1741" s="2"/>
      <c r="BD1741" s="2"/>
    </row>
    <row r="1742" spans="1:56" x14ac:dyDescent="0.25">
      <c r="A1742" t="s">
        <v>3109</v>
      </c>
      <c r="D1742">
        <v>250</v>
      </c>
      <c r="E1742">
        <v>176.9</v>
      </c>
      <c r="F1742" t="s">
        <v>5739</v>
      </c>
      <c r="G1742" s="1" t="s">
        <v>5739</v>
      </c>
      <c r="H1742">
        <v>0</v>
      </c>
      <c r="I1742" s="2">
        <f t="shared" si="83"/>
        <v>168.05500000000001</v>
      </c>
      <c r="J1742" s="2"/>
      <c r="X1742" s="2"/>
      <c r="Y1742" s="3">
        <f t="shared" si="81"/>
        <v>141.52000000000001</v>
      </c>
      <c r="Z1742" s="2"/>
      <c r="AA1742" s="2"/>
      <c r="AB1742" s="2"/>
      <c r="AC1742" s="2"/>
      <c r="AD1742" s="2"/>
      <c r="AF1742" s="3">
        <f t="shared" si="82"/>
        <v>86.504099999999994</v>
      </c>
      <c r="AH1742" s="2"/>
      <c r="AJ1742" s="2"/>
      <c r="AN1742" s="2"/>
      <c r="AV1742" s="2"/>
      <c r="AY1742" s="2"/>
      <c r="AZ1742" s="2"/>
      <c r="BB1742" s="2"/>
      <c r="BD1742" s="2"/>
    </row>
    <row r="1743" spans="1:56" x14ac:dyDescent="0.25">
      <c r="A1743" t="s">
        <v>3110</v>
      </c>
      <c r="D1743">
        <v>250</v>
      </c>
      <c r="E1743">
        <v>24</v>
      </c>
      <c r="F1743" t="s">
        <v>5739</v>
      </c>
      <c r="G1743" s="1" t="s">
        <v>5739</v>
      </c>
      <c r="H1743">
        <v>0</v>
      </c>
      <c r="I1743" s="2">
        <f t="shared" si="83"/>
        <v>22.799999999999997</v>
      </c>
      <c r="J1743" s="2"/>
      <c r="X1743" s="2"/>
      <c r="Y1743" s="3">
        <f t="shared" si="81"/>
        <v>19.200000000000003</v>
      </c>
      <c r="Z1743" s="2"/>
      <c r="AA1743" s="2"/>
      <c r="AB1743" s="2"/>
      <c r="AC1743" s="2"/>
      <c r="AD1743" s="2"/>
      <c r="AF1743" s="3">
        <f t="shared" si="82"/>
        <v>11.736000000000001</v>
      </c>
      <c r="AH1743" s="2"/>
      <c r="AJ1743" s="2"/>
      <c r="AN1743" s="2"/>
      <c r="AV1743" s="2"/>
      <c r="AY1743" s="2"/>
      <c r="AZ1743" s="2"/>
      <c r="BB1743" s="2"/>
      <c r="BD1743" s="2"/>
    </row>
    <row r="1744" spans="1:56" x14ac:dyDescent="0.25">
      <c r="A1744" t="s">
        <v>3110</v>
      </c>
      <c r="D1744">
        <v>250</v>
      </c>
      <c r="E1744">
        <v>30</v>
      </c>
      <c r="F1744" t="s">
        <v>5739</v>
      </c>
      <c r="G1744" s="1" t="s">
        <v>5739</v>
      </c>
      <c r="H1744">
        <v>0</v>
      </c>
      <c r="I1744" s="2">
        <f t="shared" si="83"/>
        <v>28.5</v>
      </c>
      <c r="J1744" s="2"/>
      <c r="X1744" s="2"/>
      <c r="Y1744" s="3">
        <f t="shared" si="81"/>
        <v>24</v>
      </c>
      <c r="Z1744" s="2"/>
      <c r="AA1744" s="2"/>
      <c r="AB1744" s="2"/>
      <c r="AC1744" s="2"/>
      <c r="AD1744" s="2"/>
      <c r="AF1744" s="3">
        <f t="shared" si="82"/>
        <v>14.67</v>
      </c>
      <c r="AH1744" s="2"/>
      <c r="AJ1744" s="2"/>
      <c r="AN1744" s="2"/>
      <c r="AV1744" s="2"/>
      <c r="AY1744" s="2"/>
      <c r="AZ1744" s="2"/>
      <c r="BB1744" s="2"/>
      <c r="BD1744" s="2"/>
    </row>
    <row r="1745" spans="1:56" x14ac:dyDescent="0.25">
      <c r="A1745" t="s">
        <v>3111</v>
      </c>
      <c r="D1745">
        <v>250</v>
      </c>
      <c r="E1745">
        <v>76.3</v>
      </c>
      <c r="F1745" t="s">
        <v>5739</v>
      </c>
      <c r="G1745" s="1" t="s">
        <v>5739</v>
      </c>
      <c r="H1745">
        <v>0</v>
      </c>
      <c r="I1745" s="2">
        <f t="shared" si="83"/>
        <v>72.484999999999999</v>
      </c>
      <c r="J1745" s="2"/>
      <c r="X1745" s="2"/>
      <c r="Y1745" s="3">
        <f t="shared" si="81"/>
        <v>61.04</v>
      </c>
      <c r="Z1745" s="2"/>
      <c r="AA1745" s="2"/>
      <c r="AB1745" s="2"/>
      <c r="AC1745" s="2"/>
      <c r="AD1745" s="2"/>
      <c r="AF1745" s="3">
        <f t="shared" si="82"/>
        <v>37.310699999999997</v>
      </c>
      <c r="AH1745" s="2"/>
      <c r="AJ1745" s="2"/>
      <c r="AN1745" s="2"/>
      <c r="AV1745" s="2"/>
      <c r="AY1745" s="2"/>
      <c r="AZ1745" s="2"/>
      <c r="BB1745" s="2"/>
      <c r="BD1745" s="2"/>
    </row>
    <row r="1746" spans="1:56" x14ac:dyDescent="0.25">
      <c r="A1746" t="s">
        <v>3112</v>
      </c>
      <c r="D1746">
        <v>250</v>
      </c>
      <c r="E1746">
        <v>5</v>
      </c>
      <c r="F1746" t="s">
        <v>5739</v>
      </c>
      <c r="G1746" s="1" t="s">
        <v>5739</v>
      </c>
      <c r="H1746">
        <v>0</v>
      </c>
      <c r="I1746" s="2">
        <f t="shared" si="83"/>
        <v>4.75</v>
      </c>
      <c r="J1746" s="2"/>
      <c r="X1746" s="2"/>
      <c r="Y1746" s="3">
        <f t="shared" si="81"/>
        <v>4</v>
      </c>
      <c r="Z1746" s="2"/>
      <c r="AA1746" s="2"/>
      <c r="AB1746" s="2"/>
      <c r="AC1746" s="2"/>
      <c r="AD1746" s="2"/>
      <c r="AF1746" s="3">
        <f t="shared" si="82"/>
        <v>2.4449999999999998</v>
      </c>
      <c r="AH1746" s="2"/>
      <c r="AJ1746" s="2"/>
      <c r="AN1746" s="2"/>
      <c r="AV1746" s="2"/>
      <c r="AY1746" s="2"/>
      <c r="AZ1746" s="2"/>
      <c r="BB1746" s="2"/>
      <c r="BD1746" s="2"/>
    </row>
    <row r="1747" spans="1:56" x14ac:dyDescent="0.25">
      <c r="A1747" t="s">
        <v>3113</v>
      </c>
      <c r="D1747">
        <v>250</v>
      </c>
      <c r="E1747">
        <v>1531.45</v>
      </c>
      <c r="F1747" t="s">
        <v>5739</v>
      </c>
      <c r="G1747" s="1" t="s">
        <v>5739</v>
      </c>
      <c r="H1747">
        <v>0</v>
      </c>
      <c r="I1747" s="2">
        <f t="shared" si="83"/>
        <v>1454.8775000000001</v>
      </c>
      <c r="J1747" s="2"/>
      <c r="X1747" s="2"/>
      <c r="Y1747" s="3">
        <f t="shared" si="81"/>
        <v>1225.1600000000001</v>
      </c>
      <c r="Z1747" s="2"/>
      <c r="AA1747" s="2"/>
      <c r="AB1747" s="2"/>
      <c r="AC1747" s="2"/>
      <c r="AD1747" s="2"/>
      <c r="AF1747" s="3">
        <f t="shared" si="82"/>
        <v>748.87905000000001</v>
      </c>
      <c r="AH1747" s="2"/>
      <c r="AJ1747" s="2"/>
      <c r="AN1747" s="2"/>
      <c r="AV1747" s="2"/>
      <c r="AY1747" s="2"/>
      <c r="AZ1747" s="2"/>
      <c r="BB1747" s="2"/>
      <c r="BD1747" s="2"/>
    </row>
    <row r="1748" spans="1:56" x14ac:dyDescent="0.25">
      <c r="A1748" t="s">
        <v>3114</v>
      </c>
      <c r="D1748">
        <v>250</v>
      </c>
      <c r="E1748">
        <v>88.25</v>
      </c>
      <c r="F1748" t="s">
        <v>5739</v>
      </c>
      <c r="G1748" s="1" t="s">
        <v>5739</v>
      </c>
      <c r="H1748">
        <v>0</v>
      </c>
      <c r="I1748" s="2">
        <f t="shared" si="83"/>
        <v>83.837499999999991</v>
      </c>
      <c r="J1748" s="2"/>
      <c r="X1748" s="2"/>
      <c r="Y1748" s="3">
        <f t="shared" si="81"/>
        <v>70.600000000000009</v>
      </c>
      <c r="Z1748" s="2"/>
      <c r="AA1748" s="2"/>
      <c r="AB1748" s="2"/>
      <c r="AC1748" s="2"/>
      <c r="AD1748" s="2"/>
      <c r="AF1748" s="3">
        <f t="shared" si="82"/>
        <v>43.154249999999998</v>
      </c>
      <c r="AH1748" s="2"/>
      <c r="AJ1748" s="2"/>
      <c r="AN1748" s="2"/>
      <c r="AV1748" s="2"/>
      <c r="AY1748" s="2"/>
      <c r="AZ1748" s="2"/>
      <c r="BB1748" s="2"/>
      <c r="BD1748" s="2"/>
    </row>
    <row r="1749" spans="1:56" x14ac:dyDescent="0.25">
      <c r="A1749" t="s">
        <v>3114</v>
      </c>
      <c r="D1749">
        <v>250</v>
      </c>
      <c r="E1749">
        <v>117</v>
      </c>
      <c r="F1749" t="s">
        <v>5739</v>
      </c>
      <c r="G1749" s="1" t="s">
        <v>5739</v>
      </c>
      <c r="H1749">
        <v>0</v>
      </c>
      <c r="I1749" s="2">
        <f t="shared" si="83"/>
        <v>111.14999999999999</v>
      </c>
      <c r="J1749" s="2"/>
      <c r="X1749" s="2"/>
      <c r="Y1749" s="3">
        <f t="shared" si="81"/>
        <v>93.600000000000009</v>
      </c>
      <c r="Z1749" s="2"/>
      <c r="AA1749" s="2"/>
      <c r="AB1749" s="2"/>
      <c r="AC1749" s="2"/>
      <c r="AD1749" s="2"/>
      <c r="AF1749" s="3">
        <f t="shared" si="82"/>
        <v>57.213000000000001</v>
      </c>
      <c r="AH1749" s="2"/>
      <c r="AJ1749" s="2"/>
      <c r="AN1749" s="2"/>
      <c r="AV1749" s="2"/>
      <c r="AY1749" s="2"/>
      <c r="AZ1749" s="2"/>
      <c r="BB1749" s="2"/>
      <c r="BD1749" s="2"/>
    </row>
    <row r="1750" spans="1:56" x14ac:dyDescent="0.25">
      <c r="A1750" t="s">
        <v>3115</v>
      </c>
      <c r="D1750">
        <v>250</v>
      </c>
      <c r="E1750">
        <v>5</v>
      </c>
      <c r="F1750" t="s">
        <v>5739</v>
      </c>
      <c r="G1750" s="1" t="s">
        <v>5739</v>
      </c>
      <c r="H1750">
        <v>0</v>
      </c>
      <c r="I1750" s="2">
        <f t="shared" si="83"/>
        <v>4.75</v>
      </c>
      <c r="J1750" s="2"/>
      <c r="X1750" s="2"/>
      <c r="Y1750" s="3">
        <f t="shared" si="81"/>
        <v>4</v>
      </c>
      <c r="Z1750" s="2"/>
      <c r="AA1750" s="2"/>
      <c r="AB1750" s="2"/>
      <c r="AC1750" s="2"/>
      <c r="AD1750" s="2"/>
      <c r="AF1750" s="3">
        <f t="shared" si="82"/>
        <v>2.4449999999999998</v>
      </c>
      <c r="AH1750" s="2"/>
      <c r="AJ1750" s="2"/>
      <c r="AN1750" s="2"/>
      <c r="AV1750" s="2"/>
      <c r="AY1750" s="2"/>
      <c r="AZ1750" s="2"/>
      <c r="BB1750" s="2"/>
      <c r="BD1750" s="2"/>
    </row>
    <row r="1751" spans="1:56" x14ac:dyDescent="0.25">
      <c r="A1751" t="s">
        <v>3116</v>
      </c>
      <c r="D1751">
        <v>250</v>
      </c>
      <c r="E1751">
        <v>39.299999999999997</v>
      </c>
      <c r="F1751" t="s">
        <v>5739</v>
      </c>
      <c r="G1751" s="1" t="s">
        <v>5739</v>
      </c>
      <c r="H1751">
        <v>0</v>
      </c>
      <c r="I1751" s="2">
        <f t="shared" si="83"/>
        <v>37.334999999999994</v>
      </c>
      <c r="J1751" s="2"/>
      <c r="X1751" s="2"/>
      <c r="Y1751" s="3">
        <f t="shared" si="81"/>
        <v>31.439999999999998</v>
      </c>
      <c r="Z1751" s="2"/>
      <c r="AA1751" s="2"/>
      <c r="AB1751" s="2"/>
      <c r="AC1751" s="2"/>
      <c r="AD1751" s="2"/>
      <c r="AF1751" s="3">
        <f t="shared" si="82"/>
        <v>19.217699999999997</v>
      </c>
      <c r="AH1751" s="2"/>
      <c r="AJ1751" s="2"/>
      <c r="AN1751" s="2"/>
      <c r="AV1751" s="2"/>
      <c r="AY1751" s="2"/>
      <c r="AZ1751" s="2"/>
      <c r="BB1751" s="2"/>
      <c r="BD1751" s="2"/>
    </row>
    <row r="1752" spans="1:56" x14ac:dyDescent="0.25">
      <c r="A1752" t="s">
        <v>3117</v>
      </c>
      <c r="D1752">
        <v>250</v>
      </c>
      <c r="E1752">
        <v>2</v>
      </c>
      <c r="F1752" t="s">
        <v>5739</v>
      </c>
      <c r="G1752" s="1" t="s">
        <v>5739</v>
      </c>
      <c r="H1752">
        <v>0</v>
      </c>
      <c r="I1752" s="2">
        <f t="shared" si="83"/>
        <v>1.9</v>
      </c>
      <c r="J1752" s="2"/>
      <c r="X1752" s="2"/>
      <c r="Y1752" s="3">
        <f t="shared" si="81"/>
        <v>1.6</v>
      </c>
      <c r="Z1752" s="2"/>
      <c r="AA1752" s="2"/>
      <c r="AB1752" s="2"/>
      <c r="AC1752" s="2"/>
      <c r="AD1752" s="2"/>
      <c r="AF1752" s="3">
        <f t="shared" si="82"/>
        <v>0.97799999999999998</v>
      </c>
      <c r="AH1752" s="2"/>
      <c r="AJ1752" s="2"/>
      <c r="AN1752" s="2"/>
      <c r="AV1752" s="2"/>
      <c r="AY1752" s="2"/>
      <c r="AZ1752" s="2"/>
      <c r="BB1752" s="2"/>
      <c r="BD1752" s="2"/>
    </row>
    <row r="1753" spans="1:56" x14ac:dyDescent="0.25">
      <c r="A1753" t="s">
        <v>3118</v>
      </c>
      <c r="D1753">
        <v>250</v>
      </c>
      <c r="E1753">
        <v>62</v>
      </c>
      <c r="F1753" t="s">
        <v>5739</v>
      </c>
      <c r="G1753" s="1" t="s">
        <v>5739</v>
      </c>
      <c r="H1753">
        <v>0</v>
      </c>
      <c r="I1753" s="2">
        <f t="shared" si="83"/>
        <v>58.9</v>
      </c>
      <c r="J1753" s="2"/>
      <c r="X1753" s="2"/>
      <c r="Y1753" s="3">
        <f t="shared" si="81"/>
        <v>49.6</v>
      </c>
      <c r="Z1753" s="2"/>
      <c r="AA1753" s="2"/>
      <c r="AB1753" s="2"/>
      <c r="AC1753" s="2"/>
      <c r="AD1753" s="2"/>
      <c r="AF1753" s="3">
        <f t="shared" si="82"/>
        <v>30.317999999999998</v>
      </c>
      <c r="AH1753" s="2"/>
      <c r="AJ1753" s="2"/>
      <c r="AN1753" s="2"/>
      <c r="AV1753" s="2"/>
      <c r="AY1753" s="2"/>
      <c r="AZ1753" s="2"/>
      <c r="BB1753" s="2"/>
      <c r="BD1753" s="2"/>
    </row>
    <row r="1754" spans="1:56" x14ac:dyDescent="0.25">
      <c r="A1754" t="s">
        <v>3119</v>
      </c>
      <c r="D1754">
        <v>250</v>
      </c>
      <c r="E1754">
        <v>385</v>
      </c>
      <c r="F1754" t="s">
        <v>5739</v>
      </c>
      <c r="G1754" s="1" t="s">
        <v>5739</v>
      </c>
      <c r="H1754">
        <v>0</v>
      </c>
      <c r="I1754" s="2">
        <f t="shared" si="83"/>
        <v>365.75</v>
      </c>
      <c r="J1754" s="2"/>
      <c r="X1754" s="2"/>
      <c r="Y1754" s="3">
        <f t="shared" si="81"/>
        <v>308</v>
      </c>
      <c r="Z1754" s="2"/>
      <c r="AA1754" s="2"/>
      <c r="AB1754" s="2"/>
      <c r="AC1754" s="2"/>
      <c r="AD1754" s="2"/>
      <c r="AF1754" s="3">
        <f t="shared" si="82"/>
        <v>188.26499999999999</v>
      </c>
      <c r="AH1754" s="2"/>
      <c r="AJ1754" s="2"/>
      <c r="AN1754" s="2"/>
      <c r="AV1754" s="2"/>
      <c r="AY1754" s="2"/>
      <c r="AZ1754" s="2"/>
      <c r="BB1754" s="2"/>
      <c r="BD1754" s="2"/>
    </row>
    <row r="1755" spans="1:56" x14ac:dyDescent="0.25">
      <c r="A1755" t="s">
        <v>3120</v>
      </c>
      <c r="D1755">
        <v>250</v>
      </c>
      <c r="E1755">
        <v>551.6</v>
      </c>
      <c r="F1755" t="s">
        <v>5739</v>
      </c>
      <c r="G1755" s="1" t="s">
        <v>5739</v>
      </c>
      <c r="H1755">
        <v>0</v>
      </c>
      <c r="I1755" s="2">
        <f t="shared" si="83"/>
        <v>524.02</v>
      </c>
      <c r="J1755" s="2"/>
      <c r="X1755" s="2"/>
      <c r="Y1755" s="3">
        <f t="shared" si="81"/>
        <v>441.28000000000003</v>
      </c>
      <c r="Z1755" s="2"/>
      <c r="AA1755" s="2"/>
      <c r="AB1755" s="2"/>
      <c r="AC1755" s="2"/>
      <c r="AD1755" s="2"/>
      <c r="AF1755" s="3">
        <f t="shared" si="82"/>
        <v>269.73239999999998</v>
      </c>
      <c r="AH1755" s="2"/>
      <c r="AJ1755" s="2"/>
      <c r="AN1755" s="2"/>
      <c r="AV1755" s="2"/>
      <c r="AY1755" s="2"/>
      <c r="AZ1755" s="2"/>
      <c r="BB1755" s="2"/>
      <c r="BD1755" s="2"/>
    </row>
    <row r="1756" spans="1:56" x14ac:dyDescent="0.25">
      <c r="A1756" t="s">
        <v>3121</v>
      </c>
      <c r="D1756">
        <v>250</v>
      </c>
      <c r="E1756">
        <v>25.95</v>
      </c>
      <c r="F1756" t="s">
        <v>5739</v>
      </c>
      <c r="G1756" s="1" t="s">
        <v>5739</v>
      </c>
      <c r="H1756">
        <v>0</v>
      </c>
      <c r="I1756" s="2">
        <f t="shared" si="83"/>
        <v>24.6525</v>
      </c>
      <c r="J1756" s="2"/>
      <c r="X1756" s="2"/>
      <c r="Y1756" s="3">
        <f t="shared" si="81"/>
        <v>20.76</v>
      </c>
      <c r="Z1756" s="2"/>
      <c r="AA1756" s="2"/>
      <c r="AB1756" s="2"/>
      <c r="AC1756" s="2"/>
      <c r="AD1756" s="2"/>
      <c r="AF1756" s="3">
        <f t="shared" si="82"/>
        <v>12.689549999999999</v>
      </c>
      <c r="AH1756" s="2"/>
      <c r="AJ1756" s="2"/>
      <c r="AN1756" s="2"/>
      <c r="AV1756" s="2"/>
      <c r="AY1756" s="2"/>
      <c r="AZ1756" s="2"/>
      <c r="BB1756" s="2"/>
      <c r="BD1756" s="2"/>
    </row>
    <row r="1757" spans="1:56" x14ac:dyDescent="0.25">
      <c r="A1757" t="s">
        <v>3122</v>
      </c>
      <c r="D1757">
        <v>250</v>
      </c>
      <c r="E1757">
        <v>5.0999999999999996</v>
      </c>
      <c r="F1757" t="s">
        <v>5739</v>
      </c>
      <c r="G1757" s="1" t="s">
        <v>5739</v>
      </c>
      <c r="H1757">
        <v>0</v>
      </c>
      <c r="I1757" s="2">
        <f t="shared" si="83"/>
        <v>4.8449999999999998</v>
      </c>
      <c r="J1757" s="2"/>
      <c r="X1757" s="2"/>
      <c r="Y1757" s="3">
        <f t="shared" si="81"/>
        <v>4.08</v>
      </c>
      <c r="Z1757" s="2"/>
      <c r="AA1757" s="2"/>
      <c r="AB1757" s="2"/>
      <c r="AC1757" s="2"/>
      <c r="AD1757" s="2"/>
      <c r="AF1757" s="3">
        <f t="shared" si="82"/>
        <v>2.4938999999999996</v>
      </c>
      <c r="AH1757" s="2"/>
      <c r="AJ1757" s="2"/>
      <c r="AN1757" s="2"/>
      <c r="AV1757" s="2"/>
      <c r="AY1757" s="2"/>
      <c r="AZ1757" s="2"/>
      <c r="BB1757" s="2"/>
      <c r="BD1757" s="2"/>
    </row>
    <row r="1758" spans="1:56" x14ac:dyDescent="0.25">
      <c r="A1758" t="s">
        <v>3123</v>
      </c>
      <c r="D1758">
        <v>250</v>
      </c>
      <c r="E1758">
        <v>5</v>
      </c>
      <c r="F1758" t="s">
        <v>5739</v>
      </c>
      <c r="G1758" s="1" t="s">
        <v>5739</v>
      </c>
      <c r="H1758">
        <v>0</v>
      </c>
      <c r="I1758" s="2">
        <f t="shared" si="83"/>
        <v>4.75</v>
      </c>
      <c r="J1758" s="2"/>
      <c r="X1758" s="2"/>
      <c r="Y1758" s="3">
        <f t="shared" si="81"/>
        <v>4</v>
      </c>
      <c r="Z1758" s="2"/>
      <c r="AA1758" s="2"/>
      <c r="AB1758" s="2"/>
      <c r="AC1758" s="2"/>
      <c r="AD1758" s="2"/>
      <c r="AF1758" s="3">
        <f t="shared" si="82"/>
        <v>2.4449999999999998</v>
      </c>
      <c r="AH1758" s="2"/>
      <c r="AJ1758" s="2"/>
      <c r="AN1758" s="2"/>
      <c r="AV1758" s="2"/>
      <c r="AY1758" s="2"/>
      <c r="AZ1758" s="2"/>
      <c r="BB1758" s="2"/>
      <c r="BD1758" s="2"/>
    </row>
    <row r="1759" spans="1:56" x14ac:dyDescent="0.25">
      <c r="A1759" t="s">
        <v>3124</v>
      </c>
      <c r="D1759">
        <v>250</v>
      </c>
      <c r="E1759">
        <v>25.9</v>
      </c>
      <c r="F1759" t="s">
        <v>5739</v>
      </c>
      <c r="G1759" s="1" t="s">
        <v>5739</v>
      </c>
      <c r="H1759">
        <v>0</v>
      </c>
      <c r="I1759" s="2">
        <f t="shared" si="83"/>
        <v>24.604999999999997</v>
      </c>
      <c r="J1759" s="2"/>
      <c r="X1759" s="2"/>
      <c r="Y1759" s="3">
        <f t="shared" si="81"/>
        <v>20.72</v>
      </c>
      <c r="Z1759" s="2"/>
      <c r="AA1759" s="2"/>
      <c r="AB1759" s="2"/>
      <c r="AC1759" s="2"/>
      <c r="AD1759" s="2"/>
      <c r="AF1759" s="3">
        <f t="shared" si="82"/>
        <v>12.665099999999999</v>
      </c>
      <c r="AH1759" s="2"/>
      <c r="AJ1759" s="2"/>
      <c r="AN1759" s="2"/>
      <c r="AV1759" s="2"/>
      <c r="AY1759" s="2"/>
      <c r="AZ1759" s="2"/>
      <c r="BB1759" s="2"/>
      <c r="BD1759" s="2"/>
    </row>
    <row r="1760" spans="1:56" x14ac:dyDescent="0.25">
      <c r="A1760" t="s">
        <v>3125</v>
      </c>
      <c r="D1760">
        <v>250</v>
      </c>
      <c r="E1760">
        <v>26.25</v>
      </c>
      <c r="F1760" t="s">
        <v>5739</v>
      </c>
      <c r="G1760" s="1" t="s">
        <v>5739</v>
      </c>
      <c r="H1760">
        <v>0</v>
      </c>
      <c r="I1760" s="2">
        <f t="shared" si="83"/>
        <v>24.9375</v>
      </c>
      <c r="J1760" s="2"/>
      <c r="X1760" s="2"/>
      <c r="Y1760" s="3">
        <f t="shared" si="81"/>
        <v>21</v>
      </c>
      <c r="Z1760" s="2"/>
      <c r="AA1760" s="2"/>
      <c r="AB1760" s="2"/>
      <c r="AC1760" s="2"/>
      <c r="AD1760" s="2"/>
      <c r="AF1760" s="3">
        <f t="shared" si="82"/>
        <v>12.83625</v>
      </c>
      <c r="AH1760" s="2"/>
      <c r="AJ1760" s="2"/>
      <c r="AN1760" s="2"/>
      <c r="AV1760" s="2"/>
      <c r="AY1760" s="2"/>
      <c r="AZ1760" s="2"/>
      <c r="BB1760" s="2"/>
      <c r="BD1760" s="2"/>
    </row>
    <row r="1761" spans="1:56" x14ac:dyDescent="0.25">
      <c r="A1761" t="s">
        <v>3126</v>
      </c>
      <c r="D1761">
        <v>250</v>
      </c>
      <c r="E1761">
        <v>5</v>
      </c>
      <c r="F1761" t="s">
        <v>5739</v>
      </c>
      <c r="G1761" s="1" t="s">
        <v>5739</v>
      </c>
      <c r="H1761">
        <v>0</v>
      </c>
      <c r="I1761" s="2">
        <f t="shared" si="83"/>
        <v>4.75</v>
      </c>
      <c r="J1761" s="2"/>
      <c r="X1761" s="2"/>
      <c r="Y1761" s="3">
        <f t="shared" si="81"/>
        <v>4</v>
      </c>
      <c r="Z1761" s="2"/>
      <c r="AA1761" s="2"/>
      <c r="AB1761" s="2"/>
      <c r="AC1761" s="2"/>
      <c r="AD1761" s="2"/>
      <c r="AF1761" s="3">
        <f t="shared" si="82"/>
        <v>2.4449999999999998</v>
      </c>
      <c r="AH1761" s="2"/>
      <c r="AJ1761" s="2"/>
      <c r="AN1761" s="2"/>
      <c r="AV1761" s="2"/>
      <c r="AY1761" s="2"/>
      <c r="AZ1761" s="2"/>
      <c r="BB1761" s="2"/>
      <c r="BD1761" s="2"/>
    </row>
    <row r="1762" spans="1:56" x14ac:dyDescent="0.25">
      <c r="A1762" t="s">
        <v>3127</v>
      </c>
      <c r="D1762">
        <v>250</v>
      </c>
      <c r="E1762">
        <v>5</v>
      </c>
      <c r="F1762" t="s">
        <v>5739</v>
      </c>
      <c r="G1762" s="1" t="s">
        <v>5739</v>
      </c>
      <c r="H1762">
        <v>0</v>
      </c>
      <c r="I1762" s="2">
        <f t="shared" si="83"/>
        <v>4.75</v>
      </c>
      <c r="J1762" s="2"/>
      <c r="X1762" s="2"/>
      <c r="Y1762" s="3">
        <f t="shared" si="81"/>
        <v>4</v>
      </c>
      <c r="Z1762" s="2"/>
      <c r="AA1762" s="2"/>
      <c r="AB1762" s="2"/>
      <c r="AC1762" s="2"/>
      <c r="AD1762" s="2"/>
      <c r="AF1762" s="3">
        <f t="shared" si="82"/>
        <v>2.4449999999999998</v>
      </c>
      <c r="AH1762" s="2"/>
      <c r="AJ1762" s="2"/>
      <c r="AN1762" s="2"/>
      <c r="AV1762" s="2"/>
      <c r="AY1762" s="2"/>
      <c r="AZ1762" s="2"/>
      <c r="BB1762" s="2"/>
      <c r="BD1762" s="2"/>
    </row>
    <row r="1763" spans="1:56" x14ac:dyDescent="0.25">
      <c r="A1763" t="s">
        <v>3128</v>
      </c>
      <c r="D1763">
        <v>250</v>
      </c>
      <c r="E1763">
        <v>465.9</v>
      </c>
      <c r="F1763" t="s">
        <v>5739</v>
      </c>
      <c r="G1763" s="1" t="s">
        <v>5739</v>
      </c>
      <c r="H1763">
        <v>0</v>
      </c>
      <c r="I1763" s="2">
        <f t="shared" si="83"/>
        <v>442.60499999999996</v>
      </c>
      <c r="J1763" s="2"/>
      <c r="X1763" s="2"/>
      <c r="Y1763" s="3">
        <f t="shared" si="81"/>
        <v>372.72</v>
      </c>
      <c r="Z1763" s="2"/>
      <c r="AA1763" s="2"/>
      <c r="AB1763" s="2"/>
      <c r="AC1763" s="2"/>
      <c r="AD1763" s="2"/>
      <c r="AF1763" s="3">
        <f t="shared" si="82"/>
        <v>227.82509999999999</v>
      </c>
      <c r="AH1763" s="2"/>
      <c r="AJ1763" s="2"/>
      <c r="AN1763" s="2"/>
      <c r="AV1763" s="2"/>
      <c r="AY1763" s="2"/>
      <c r="AZ1763" s="2"/>
      <c r="BB1763" s="2"/>
      <c r="BD1763" s="2"/>
    </row>
    <row r="1764" spans="1:56" x14ac:dyDescent="0.25">
      <c r="A1764" t="s">
        <v>3129</v>
      </c>
      <c r="D1764">
        <v>250</v>
      </c>
      <c r="E1764">
        <v>8</v>
      </c>
      <c r="F1764" t="s">
        <v>5739</v>
      </c>
      <c r="G1764" s="1" t="s">
        <v>5739</v>
      </c>
      <c r="H1764">
        <v>0</v>
      </c>
      <c r="I1764" s="2">
        <f t="shared" si="83"/>
        <v>7.6</v>
      </c>
      <c r="J1764" s="2"/>
      <c r="X1764" s="2"/>
      <c r="Y1764" s="3">
        <f t="shared" si="81"/>
        <v>6.4</v>
      </c>
      <c r="Z1764" s="2"/>
      <c r="AA1764" s="2"/>
      <c r="AB1764" s="2"/>
      <c r="AC1764" s="2"/>
      <c r="AD1764" s="2"/>
      <c r="AF1764" s="3">
        <f t="shared" si="82"/>
        <v>3.9119999999999999</v>
      </c>
      <c r="AH1764" s="2"/>
      <c r="AJ1764" s="2"/>
      <c r="AN1764" s="2"/>
      <c r="AV1764" s="2"/>
      <c r="AY1764" s="2"/>
      <c r="AZ1764" s="2"/>
      <c r="BB1764" s="2"/>
      <c r="BD1764" s="2"/>
    </row>
    <row r="1765" spans="1:56" x14ac:dyDescent="0.25">
      <c r="A1765" t="s">
        <v>3130</v>
      </c>
      <c r="D1765">
        <v>250</v>
      </c>
      <c r="E1765">
        <v>18.100000000000001</v>
      </c>
      <c r="F1765" t="s">
        <v>5739</v>
      </c>
      <c r="G1765" s="1" t="s">
        <v>5739</v>
      </c>
      <c r="H1765">
        <v>0</v>
      </c>
      <c r="I1765" s="2">
        <f t="shared" si="83"/>
        <v>17.195</v>
      </c>
      <c r="J1765" s="2"/>
      <c r="X1765" s="2"/>
      <c r="Y1765" s="3">
        <f t="shared" si="81"/>
        <v>14.480000000000002</v>
      </c>
      <c r="Z1765" s="2"/>
      <c r="AA1765" s="2"/>
      <c r="AB1765" s="2"/>
      <c r="AC1765" s="2"/>
      <c r="AD1765" s="2"/>
      <c r="AF1765" s="3">
        <f t="shared" si="82"/>
        <v>8.8509000000000011</v>
      </c>
      <c r="AH1765" s="2"/>
      <c r="AJ1765" s="2"/>
      <c r="AN1765" s="2"/>
      <c r="AV1765" s="2"/>
      <c r="AY1765" s="2"/>
      <c r="AZ1765" s="2"/>
      <c r="BB1765" s="2"/>
      <c r="BD1765" s="2"/>
    </row>
    <row r="1766" spans="1:56" x14ac:dyDescent="0.25">
      <c r="A1766" t="s">
        <v>3131</v>
      </c>
      <c r="D1766">
        <v>250</v>
      </c>
      <c r="E1766">
        <v>67.150000000000006</v>
      </c>
      <c r="F1766" t="s">
        <v>5739</v>
      </c>
      <c r="G1766" s="1" t="s">
        <v>5739</v>
      </c>
      <c r="H1766">
        <v>0</v>
      </c>
      <c r="I1766" s="2">
        <f t="shared" si="83"/>
        <v>63.792500000000004</v>
      </c>
      <c r="J1766" s="2"/>
      <c r="X1766" s="2"/>
      <c r="Y1766" s="3">
        <f t="shared" si="81"/>
        <v>53.720000000000006</v>
      </c>
      <c r="Z1766" s="2"/>
      <c r="AA1766" s="2"/>
      <c r="AB1766" s="2"/>
      <c r="AC1766" s="2"/>
      <c r="AD1766" s="2"/>
      <c r="AF1766" s="3">
        <f t="shared" si="82"/>
        <v>32.836350000000003</v>
      </c>
      <c r="AH1766" s="2"/>
      <c r="AJ1766" s="2"/>
      <c r="AN1766" s="2"/>
      <c r="AV1766" s="2"/>
      <c r="AY1766" s="2"/>
      <c r="AZ1766" s="2"/>
      <c r="BB1766" s="2"/>
      <c r="BD1766" s="2"/>
    </row>
    <row r="1767" spans="1:56" x14ac:dyDescent="0.25">
      <c r="A1767" t="s">
        <v>3132</v>
      </c>
      <c r="D1767">
        <v>250</v>
      </c>
      <c r="E1767">
        <v>119.65</v>
      </c>
      <c r="F1767" t="s">
        <v>5739</v>
      </c>
      <c r="G1767" s="1" t="s">
        <v>5739</v>
      </c>
      <c r="H1767">
        <v>0</v>
      </c>
      <c r="I1767" s="2">
        <f t="shared" si="83"/>
        <v>113.6675</v>
      </c>
      <c r="J1767" s="2"/>
      <c r="X1767" s="2"/>
      <c r="Y1767" s="3">
        <f t="shared" si="81"/>
        <v>95.720000000000013</v>
      </c>
      <c r="Z1767" s="2"/>
      <c r="AA1767" s="2"/>
      <c r="AB1767" s="2"/>
      <c r="AC1767" s="2"/>
      <c r="AD1767" s="2"/>
      <c r="AF1767" s="3">
        <f t="shared" si="82"/>
        <v>58.508850000000002</v>
      </c>
      <c r="AH1767" s="2"/>
      <c r="AJ1767" s="2"/>
      <c r="AN1767" s="2"/>
      <c r="AV1767" s="2"/>
      <c r="AY1767" s="2"/>
      <c r="AZ1767" s="2"/>
      <c r="BB1767" s="2"/>
      <c r="BD1767" s="2"/>
    </row>
    <row r="1768" spans="1:56" x14ac:dyDescent="0.25">
      <c r="A1768" t="s">
        <v>3133</v>
      </c>
      <c r="D1768">
        <v>250</v>
      </c>
      <c r="E1768">
        <v>19.350000000000001</v>
      </c>
      <c r="F1768" t="s">
        <v>5739</v>
      </c>
      <c r="G1768" s="1" t="s">
        <v>5739</v>
      </c>
      <c r="H1768">
        <v>0</v>
      </c>
      <c r="I1768" s="2">
        <f t="shared" si="83"/>
        <v>18.3825</v>
      </c>
      <c r="J1768" s="2"/>
      <c r="X1768" s="2"/>
      <c r="Y1768" s="3">
        <f t="shared" si="81"/>
        <v>15.480000000000002</v>
      </c>
      <c r="Z1768" s="2"/>
      <c r="AA1768" s="2"/>
      <c r="AB1768" s="2"/>
      <c r="AC1768" s="2"/>
      <c r="AD1768" s="2"/>
      <c r="AF1768" s="3">
        <f t="shared" si="82"/>
        <v>9.4621500000000012</v>
      </c>
      <c r="AH1768" s="2"/>
      <c r="AJ1768" s="2"/>
      <c r="AN1768" s="2"/>
      <c r="AV1768" s="2"/>
      <c r="AY1768" s="2"/>
      <c r="AZ1768" s="2"/>
      <c r="BB1768" s="2"/>
      <c r="BD1768" s="2"/>
    </row>
    <row r="1769" spans="1:56" x14ac:dyDescent="0.25">
      <c r="A1769" t="s">
        <v>3134</v>
      </c>
      <c r="D1769">
        <v>250</v>
      </c>
      <c r="E1769">
        <v>2092.85</v>
      </c>
      <c r="F1769" t="s">
        <v>5739</v>
      </c>
      <c r="G1769" s="1" t="s">
        <v>5739</v>
      </c>
      <c r="H1769">
        <v>0</v>
      </c>
      <c r="I1769" s="2">
        <f t="shared" si="83"/>
        <v>1988.2074999999998</v>
      </c>
      <c r="J1769" s="2"/>
      <c r="X1769" s="2"/>
      <c r="Y1769" s="3">
        <f t="shared" si="81"/>
        <v>1674.28</v>
      </c>
      <c r="Z1769" s="2"/>
      <c r="AA1769" s="2"/>
      <c r="AB1769" s="2"/>
      <c r="AC1769" s="2"/>
      <c r="AD1769" s="2"/>
      <c r="AF1769" s="3">
        <f t="shared" si="82"/>
        <v>1023.40365</v>
      </c>
      <c r="AH1769" s="2"/>
      <c r="AJ1769" s="2"/>
      <c r="AN1769" s="2"/>
      <c r="AV1769" s="2"/>
      <c r="AY1769" s="2"/>
      <c r="AZ1769" s="2"/>
      <c r="BB1769" s="2"/>
      <c r="BD1769" s="2"/>
    </row>
    <row r="1770" spans="1:56" x14ac:dyDescent="0.25">
      <c r="A1770" t="s">
        <v>3135</v>
      </c>
      <c r="D1770">
        <v>250</v>
      </c>
      <c r="E1770">
        <v>298.39999999999998</v>
      </c>
      <c r="F1770" t="s">
        <v>5739</v>
      </c>
      <c r="G1770" s="1" t="s">
        <v>5739</v>
      </c>
      <c r="H1770">
        <v>0</v>
      </c>
      <c r="I1770" s="2">
        <f t="shared" si="83"/>
        <v>283.47999999999996</v>
      </c>
      <c r="J1770" s="2"/>
      <c r="X1770" s="2"/>
      <c r="Y1770" s="3">
        <f t="shared" si="81"/>
        <v>238.72</v>
      </c>
      <c r="Z1770" s="2"/>
      <c r="AA1770" s="2"/>
      <c r="AB1770" s="2"/>
      <c r="AC1770" s="2"/>
      <c r="AD1770" s="2"/>
      <c r="AF1770" s="3">
        <f t="shared" si="82"/>
        <v>145.91759999999999</v>
      </c>
      <c r="AH1770" s="2"/>
      <c r="AJ1770" s="2"/>
      <c r="AN1770" s="2"/>
      <c r="AV1770" s="2"/>
      <c r="AY1770" s="2"/>
      <c r="AZ1770" s="2"/>
      <c r="BB1770" s="2"/>
      <c r="BD1770" s="2"/>
    </row>
    <row r="1771" spans="1:56" x14ac:dyDescent="0.25">
      <c r="A1771" t="s">
        <v>3136</v>
      </c>
      <c r="D1771">
        <v>250</v>
      </c>
      <c r="E1771">
        <v>1624</v>
      </c>
      <c r="F1771" t="s">
        <v>5739</v>
      </c>
      <c r="G1771" s="1" t="s">
        <v>5739</v>
      </c>
      <c r="H1771">
        <v>0</v>
      </c>
      <c r="I1771" s="2">
        <f t="shared" si="83"/>
        <v>1542.8</v>
      </c>
      <c r="J1771" s="2"/>
      <c r="X1771" s="2"/>
      <c r="Y1771" s="3">
        <f t="shared" si="81"/>
        <v>1299.2</v>
      </c>
      <c r="Z1771" s="2"/>
      <c r="AA1771" s="2"/>
      <c r="AB1771" s="2"/>
      <c r="AC1771" s="2"/>
      <c r="AD1771" s="2"/>
      <c r="AF1771" s="3">
        <f t="shared" si="82"/>
        <v>794.13599999999997</v>
      </c>
      <c r="AH1771" s="2"/>
      <c r="AJ1771" s="2"/>
      <c r="AN1771" s="2"/>
      <c r="AV1771" s="2"/>
      <c r="AY1771" s="2"/>
      <c r="AZ1771" s="2"/>
      <c r="BB1771" s="2"/>
      <c r="BD1771" s="2"/>
    </row>
    <row r="1772" spans="1:56" x14ac:dyDescent="0.25">
      <c r="A1772" t="s">
        <v>3137</v>
      </c>
      <c r="D1772">
        <v>250</v>
      </c>
      <c r="E1772">
        <v>10</v>
      </c>
      <c r="F1772" t="s">
        <v>5739</v>
      </c>
      <c r="G1772" s="1" t="s">
        <v>5739</v>
      </c>
      <c r="H1772">
        <v>0</v>
      </c>
      <c r="I1772" s="2">
        <f t="shared" si="83"/>
        <v>9.5</v>
      </c>
      <c r="J1772" s="2"/>
      <c r="X1772" s="2"/>
      <c r="Y1772" s="3">
        <f t="shared" si="81"/>
        <v>8</v>
      </c>
      <c r="Z1772" s="2"/>
      <c r="AA1772" s="2"/>
      <c r="AB1772" s="2"/>
      <c r="AC1772" s="2"/>
      <c r="AD1772" s="2"/>
      <c r="AF1772" s="3">
        <f t="shared" si="82"/>
        <v>4.8899999999999997</v>
      </c>
      <c r="AH1772" s="2"/>
      <c r="AJ1772" s="2"/>
      <c r="AN1772" s="2"/>
      <c r="AV1772" s="2"/>
      <c r="AY1772" s="2"/>
      <c r="AZ1772" s="2"/>
      <c r="BB1772" s="2"/>
      <c r="BD1772" s="2"/>
    </row>
    <row r="1773" spans="1:56" x14ac:dyDescent="0.25">
      <c r="A1773" t="s">
        <v>3138</v>
      </c>
      <c r="D1773">
        <v>250</v>
      </c>
      <c r="E1773">
        <v>20</v>
      </c>
      <c r="F1773" t="s">
        <v>5739</v>
      </c>
      <c r="G1773" s="1" t="s">
        <v>5739</v>
      </c>
      <c r="H1773">
        <v>0</v>
      </c>
      <c r="I1773" s="2">
        <f t="shared" si="83"/>
        <v>19</v>
      </c>
      <c r="J1773" s="2"/>
      <c r="X1773" s="2"/>
      <c r="Y1773" s="3">
        <f t="shared" si="81"/>
        <v>16</v>
      </c>
      <c r="Z1773" s="2"/>
      <c r="AA1773" s="2"/>
      <c r="AB1773" s="2"/>
      <c r="AC1773" s="2"/>
      <c r="AD1773" s="2"/>
      <c r="AF1773" s="3">
        <f t="shared" si="82"/>
        <v>9.7799999999999994</v>
      </c>
      <c r="AH1773" s="2"/>
      <c r="AJ1773" s="2"/>
      <c r="AN1773" s="2"/>
      <c r="AV1773" s="2"/>
      <c r="AY1773" s="2"/>
      <c r="AZ1773" s="2"/>
      <c r="BB1773" s="2"/>
      <c r="BD1773" s="2"/>
    </row>
    <row r="1774" spans="1:56" x14ac:dyDescent="0.25">
      <c r="A1774" t="s">
        <v>3139</v>
      </c>
      <c r="D1774">
        <v>250</v>
      </c>
      <c r="E1774">
        <v>2</v>
      </c>
      <c r="F1774" t="s">
        <v>5739</v>
      </c>
      <c r="G1774" s="1" t="s">
        <v>5739</v>
      </c>
      <c r="H1774">
        <v>0</v>
      </c>
      <c r="I1774" s="2">
        <f t="shared" si="83"/>
        <v>1.9</v>
      </c>
      <c r="J1774" s="2"/>
      <c r="X1774" s="2"/>
      <c r="Y1774" s="3">
        <f t="shared" si="81"/>
        <v>1.6</v>
      </c>
      <c r="Z1774" s="2"/>
      <c r="AA1774" s="2"/>
      <c r="AB1774" s="2"/>
      <c r="AC1774" s="2"/>
      <c r="AD1774" s="2"/>
      <c r="AF1774" s="3">
        <f t="shared" si="82"/>
        <v>0.97799999999999998</v>
      </c>
      <c r="AH1774" s="2"/>
      <c r="AJ1774" s="2"/>
      <c r="AN1774" s="2"/>
      <c r="AV1774" s="2"/>
      <c r="AY1774" s="2"/>
      <c r="AZ1774" s="2"/>
      <c r="BB1774" s="2"/>
      <c r="BD1774" s="2"/>
    </row>
    <row r="1775" spans="1:56" x14ac:dyDescent="0.25">
      <c r="A1775" t="s">
        <v>3140</v>
      </c>
      <c r="D1775">
        <v>250</v>
      </c>
      <c r="E1775">
        <v>85.65</v>
      </c>
      <c r="F1775" t="s">
        <v>5739</v>
      </c>
      <c r="G1775" s="1" t="s">
        <v>5739</v>
      </c>
      <c r="H1775">
        <v>0</v>
      </c>
      <c r="I1775" s="2">
        <f t="shared" si="83"/>
        <v>81.367500000000007</v>
      </c>
      <c r="J1775" s="2"/>
      <c r="X1775" s="2"/>
      <c r="Y1775" s="3">
        <f t="shared" si="81"/>
        <v>68.52000000000001</v>
      </c>
      <c r="Z1775" s="2"/>
      <c r="AA1775" s="2"/>
      <c r="AB1775" s="2"/>
      <c r="AC1775" s="2"/>
      <c r="AD1775" s="2"/>
      <c r="AF1775" s="3">
        <f t="shared" si="82"/>
        <v>41.882850000000005</v>
      </c>
      <c r="AH1775" s="2"/>
      <c r="AJ1775" s="2"/>
      <c r="AN1775" s="2"/>
      <c r="AV1775" s="2"/>
      <c r="AY1775" s="2"/>
      <c r="AZ1775" s="2"/>
      <c r="BB1775" s="2"/>
      <c r="BD1775" s="2"/>
    </row>
    <row r="1776" spans="1:56" x14ac:dyDescent="0.25">
      <c r="A1776" t="s">
        <v>3141</v>
      </c>
      <c r="D1776">
        <v>250</v>
      </c>
      <c r="E1776">
        <v>24.35</v>
      </c>
      <c r="F1776" t="s">
        <v>5739</v>
      </c>
      <c r="G1776" s="1" t="s">
        <v>5739</v>
      </c>
      <c r="H1776">
        <v>0</v>
      </c>
      <c r="I1776" s="2">
        <f t="shared" si="83"/>
        <v>23.1325</v>
      </c>
      <c r="J1776" s="2"/>
      <c r="X1776" s="2"/>
      <c r="Y1776" s="3">
        <f t="shared" si="81"/>
        <v>19.480000000000004</v>
      </c>
      <c r="Z1776" s="2"/>
      <c r="AA1776" s="2"/>
      <c r="AB1776" s="2"/>
      <c r="AC1776" s="2"/>
      <c r="AD1776" s="2"/>
      <c r="AF1776" s="3">
        <f t="shared" si="82"/>
        <v>11.90715</v>
      </c>
      <c r="AH1776" s="2"/>
      <c r="AJ1776" s="2"/>
      <c r="AN1776" s="2"/>
      <c r="AV1776" s="2"/>
      <c r="AY1776" s="2"/>
      <c r="AZ1776" s="2"/>
      <c r="BB1776" s="2"/>
      <c r="BD1776" s="2"/>
    </row>
    <row r="1777" spans="1:56" x14ac:dyDescent="0.25">
      <c r="A1777" t="s">
        <v>3142</v>
      </c>
      <c r="D1777">
        <v>250</v>
      </c>
      <c r="E1777">
        <v>9.9499999999999993</v>
      </c>
      <c r="F1777" t="s">
        <v>5739</v>
      </c>
      <c r="G1777" s="1" t="s">
        <v>5739</v>
      </c>
      <c r="H1777">
        <v>0</v>
      </c>
      <c r="I1777" s="2">
        <f t="shared" si="83"/>
        <v>9.4524999999999988</v>
      </c>
      <c r="J1777" s="2"/>
      <c r="X1777" s="2"/>
      <c r="Y1777" s="3">
        <f t="shared" si="81"/>
        <v>7.96</v>
      </c>
      <c r="Z1777" s="2"/>
      <c r="AA1777" s="2"/>
      <c r="AB1777" s="2"/>
      <c r="AC1777" s="2"/>
      <c r="AD1777" s="2"/>
      <c r="AF1777" s="3">
        <f t="shared" si="82"/>
        <v>4.8655499999999998</v>
      </c>
      <c r="AH1777" s="2"/>
      <c r="AJ1777" s="2"/>
      <c r="AN1777" s="2"/>
      <c r="AV1777" s="2"/>
      <c r="AY1777" s="2"/>
      <c r="AZ1777" s="2"/>
      <c r="BB1777" s="2"/>
      <c r="BD1777" s="2"/>
    </row>
    <row r="1778" spans="1:56" x14ac:dyDescent="0.25">
      <c r="A1778" t="s">
        <v>3143</v>
      </c>
      <c r="D1778">
        <v>250</v>
      </c>
      <c r="E1778">
        <v>13</v>
      </c>
      <c r="F1778" t="s">
        <v>5739</v>
      </c>
      <c r="G1778" s="1" t="s">
        <v>5739</v>
      </c>
      <c r="H1778">
        <v>0</v>
      </c>
      <c r="I1778" s="2">
        <f t="shared" si="83"/>
        <v>12.35</v>
      </c>
      <c r="J1778" s="2"/>
      <c r="X1778" s="2"/>
      <c r="Y1778" s="3">
        <f t="shared" si="81"/>
        <v>10.4</v>
      </c>
      <c r="Z1778" s="2"/>
      <c r="AA1778" s="2"/>
      <c r="AB1778" s="2"/>
      <c r="AC1778" s="2"/>
      <c r="AD1778" s="2"/>
      <c r="AF1778" s="3">
        <f t="shared" si="82"/>
        <v>6.3570000000000002</v>
      </c>
      <c r="AH1778" s="2"/>
      <c r="AJ1778" s="2"/>
      <c r="AN1778" s="2"/>
      <c r="AV1778" s="2"/>
      <c r="AY1778" s="2"/>
      <c r="AZ1778" s="2"/>
      <c r="BB1778" s="2"/>
      <c r="BD1778" s="2"/>
    </row>
    <row r="1779" spans="1:56" x14ac:dyDescent="0.25">
      <c r="A1779" t="s">
        <v>3144</v>
      </c>
      <c r="D1779">
        <v>250</v>
      </c>
      <c r="E1779">
        <v>19</v>
      </c>
      <c r="F1779" t="s">
        <v>5739</v>
      </c>
      <c r="G1779" s="1" t="s">
        <v>5739</v>
      </c>
      <c r="H1779">
        <v>0</v>
      </c>
      <c r="I1779" s="2">
        <f t="shared" si="83"/>
        <v>18.05</v>
      </c>
      <c r="J1779" s="2"/>
      <c r="X1779" s="2"/>
      <c r="Y1779" s="3">
        <f t="shared" si="81"/>
        <v>15.200000000000001</v>
      </c>
      <c r="Z1779" s="2"/>
      <c r="AA1779" s="2"/>
      <c r="AB1779" s="2"/>
      <c r="AC1779" s="2"/>
      <c r="AD1779" s="2"/>
      <c r="AF1779" s="3">
        <f t="shared" si="82"/>
        <v>9.2910000000000004</v>
      </c>
      <c r="AH1779" s="2"/>
      <c r="AJ1779" s="2"/>
      <c r="AN1779" s="2"/>
      <c r="AV1779" s="2"/>
      <c r="AY1779" s="2"/>
      <c r="AZ1779" s="2"/>
      <c r="BB1779" s="2"/>
      <c r="BD1779" s="2"/>
    </row>
    <row r="1780" spans="1:56" x14ac:dyDescent="0.25">
      <c r="A1780" t="s">
        <v>3145</v>
      </c>
      <c r="D1780">
        <v>250</v>
      </c>
      <c r="E1780">
        <v>19</v>
      </c>
      <c r="F1780" t="s">
        <v>5739</v>
      </c>
      <c r="G1780" s="1" t="s">
        <v>5739</v>
      </c>
      <c r="H1780">
        <v>0</v>
      </c>
      <c r="I1780" s="2">
        <f t="shared" si="83"/>
        <v>18.05</v>
      </c>
      <c r="J1780" s="2"/>
      <c r="X1780" s="2"/>
      <c r="Y1780" s="3">
        <f t="shared" si="81"/>
        <v>15.200000000000001</v>
      </c>
      <c r="Z1780" s="2"/>
      <c r="AA1780" s="2"/>
      <c r="AB1780" s="2"/>
      <c r="AC1780" s="2"/>
      <c r="AD1780" s="2"/>
      <c r="AF1780" s="3">
        <f t="shared" si="82"/>
        <v>9.2910000000000004</v>
      </c>
      <c r="AH1780" s="2"/>
      <c r="AJ1780" s="2"/>
      <c r="AN1780" s="2"/>
      <c r="AV1780" s="2"/>
      <c r="AY1780" s="2"/>
      <c r="AZ1780" s="2"/>
      <c r="BB1780" s="2"/>
      <c r="BD1780" s="2"/>
    </row>
    <row r="1781" spans="1:56" x14ac:dyDescent="0.25">
      <c r="A1781" t="s">
        <v>3146</v>
      </c>
      <c r="D1781">
        <v>250</v>
      </c>
      <c r="E1781">
        <v>18.7</v>
      </c>
      <c r="F1781" t="s">
        <v>5739</v>
      </c>
      <c r="G1781" s="1" t="s">
        <v>5739</v>
      </c>
      <c r="H1781">
        <v>0</v>
      </c>
      <c r="I1781" s="2">
        <f t="shared" si="83"/>
        <v>17.764999999999997</v>
      </c>
      <c r="J1781" s="2"/>
      <c r="X1781" s="2"/>
      <c r="Y1781" s="3">
        <f t="shared" si="81"/>
        <v>14.96</v>
      </c>
      <c r="Z1781" s="2"/>
      <c r="AA1781" s="2"/>
      <c r="AB1781" s="2"/>
      <c r="AC1781" s="2"/>
      <c r="AD1781" s="2"/>
      <c r="AF1781" s="3">
        <f t="shared" si="82"/>
        <v>9.1442999999999994</v>
      </c>
      <c r="AH1781" s="2"/>
      <c r="AJ1781" s="2"/>
      <c r="AN1781" s="2"/>
      <c r="AV1781" s="2"/>
      <c r="AY1781" s="2"/>
      <c r="AZ1781" s="2"/>
      <c r="BB1781" s="2"/>
      <c r="BD1781" s="2"/>
    </row>
    <row r="1782" spans="1:56" x14ac:dyDescent="0.25">
      <c r="A1782" t="s">
        <v>3146</v>
      </c>
      <c r="D1782">
        <v>250</v>
      </c>
      <c r="E1782">
        <v>0</v>
      </c>
      <c r="F1782" t="s">
        <v>5739</v>
      </c>
      <c r="G1782" s="1" t="s">
        <v>5739</v>
      </c>
      <c r="H1782">
        <v>0</v>
      </c>
      <c r="I1782" s="2">
        <f t="shared" si="83"/>
        <v>0</v>
      </c>
      <c r="J1782" s="2"/>
      <c r="X1782" s="2"/>
      <c r="Y1782" s="3">
        <f t="shared" si="81"/>
        <v>0</v>
      </c>
      <c r="Z1782" s="2"/>
      <c r="AA1782" s="2"/>
      <c r="AB1782" s="2"/>
      <c r="AC1782" s="2"/>
      <c r="AD1782" s="2"/>
      <c r="AF1782" s="3">
        <f t="shared" si="82"/>
        <v>0</v>
      </c>
      <c r="AH1782" s="2"/>
      <c r="AJ1782" s="2"/>
      <c r="AN1782" s="2"/>
      <c r="AV1782" s="2"/>
      <c r="AY1782" s="2"/>
      <c r="AZ1782" s="2"/>
      <c r="BB1782" s="2"/>
      <c r="BD1782" s="2"/>
    </row>
    <row r="1783" spans="1:56" x14ac:dyDescent="0.25">
      <c r="A1783" t="s">
        <v>3147</v>
      </c>
      <c r="D1783">
        <v>250</v>
      </c>
      <c r="E1783">
        <v>6.05</v>
      </c>
      <c r="F1783" t="s">
        <v>5739</v>
      </c>
      <c r="G1783" s="1" t="s">
        <v>5739</v>
      </c>
      <c r="H1783">
        <v>0</v>
      </c>
      <c r="I1783" s="2">
        <f t="shared" si="83"/>
        <v>5.7474999999999996</v>
      </c>
      <c r="J1783" s="2"/>
      <c r="X1783" s="2"/>
      <c r="Y1783" s="3">
        <f t="shared" si="81"/>
        <v>4.84</v>
      </c>
      <c r="Z1783" s="2"/>
      <c r="AA1783" s="2"/>
      <c r="AB1783" s="2"/>
      <c r="AC1783" s="2"/>
      <c r="AD1783" s="2"/>
      <c r="AF1783" s="3">
        <f t="shared" si="82"/>
        <v>2.95845</v>
      </c>
      <c r="AH1783" s="2"/>
      <c r="AJ1783" s="2"/>
      <c r="AN1783" s="2"/>
      <c r="AV1783" s="2"/>
      <c r="AY1783" s="2"/>
      <c r="AZ1783" s="2"/>
      <c r="BB1783" s="2"/>
      <c r="BD1783" s="2"/>
    </row>
    <row r="1784" spans="1:56" x14ac:dyDescent="0.25">
      <c r="A1784" t="s">
        <v>3148</v>
      </c>
      <c r="D1784">
        <v>250</v>
      </c>
      <c r="E1784">
        <v>80.900000000000006</v>
      </c>
      <c r="F1784" t="s">
        <v>5739</v>
      </c>
      <c r="G1784" s="1" t="s">
        <v>5739</v>
      </c>
      <c r="H1784">
        <v>0</v>
      </c>
      <c r="I1784" s="2">
        <f t="shared" si="83"/>
        <v>76.855000000000004</v>
      </c>
      <c r="J1784" s="2"/>
      <c r="X1784" s="2"/>
      <c r="Y1784" s="3">
        <f t="shared" si="81"/>
        <v>64.720000000000013</v>
      </c>
      <c r="Z1784" s="2"/>
      <c r="AA1784" s="2"/>
      <c r="AB1784" s="2"/>
      <c r="AC1784" s="2"/>
      <c r="AD1784" s="2"/>
      <c r="AF1784" s="3">
        <f t="shared" si="82"/>
        <v>39.560099999999998</v>
      </c>
      <c r="AH1784" s="2"/>
      <c r="AJ1784" s="2"/>
      <c r="AN1784" s="2"/>
      <c r="AV1784" s="2"/>
      <c r="AY1784" s="2"/>
      <c r="AZ1784" s="2"/>
      <c r="BB1784" s="2"/>
      <c r="BD1784" s="2"/>
    </row>
    <row r="1785" spans="1:56" x14ac:dyDescent="0.25">
      <c r="A1785" t="s">
        <v>3149</v>
      </c>
      <c r="D1785">
        <v>250</v>
      </c>
      <c r="E1785">
        <v>117.05</v>
      </c>
      <c r="F1785" t="s">
        <v>5739</v>
      </c>
      <c r="G1785" s="1" t="s">
        <v>5739</v>
      </c>
      <c r="H1785">
        <v>0</v>
      </c>
      <c r="I1785" s="2">
        <f t="shared" si="83"/>
        <v>111.19749999999999</v>
      </c>
      <c r="J1785" s="2"/>
      <c r="X1785" s="2"/>
      <c r="Y1785" s="3">
        <f t="shared" si="81"/>
        <v>93.64</v>
      </c>
      <c r="Z1785" s="2"/>
      <c r="AA1785" s="2"/>
      <c r="AB1785" s="2"/>
      <c r="AC1785" s="2"/>
      <c r="AD1785" s="2"/>
      <c r="AF1785" s="3">
        <f t="shared" si="82"/>
        <v>57.237449999999995</v>
      </c>
      <c r="AH1785" s="2"/>
      <c r="AJ1785" s="2"/>
      <c r="AN1785" s="2"/>
      <c r="AV1785" s="2"/>
      <c r="AY1785" s="2"/>
      <c r="AZ1785" s="2"/>
      <c r="BB1785" s="2"/>
      <c r="BD1785" s="2"/>
    </row>
    <row r="1786" spans="1:56" x14ac:dyDescent="0.25">
      <c r="A1786" t="s">
        <v>3150</v>
      </c>
      <c r="D1786">
        <v>250</v>
      </c>
      <c r="E1786">
        <v>94.85</v>
      </c>
      <c r="F1786" t="s">
        <v>5739</v>
      </c>
      <c r="G1786" s="1" t="s">
        <v>5739</v>
      </c>
      <c r="H1786">
        <v>0</v>
      </c>
      <c r="I1786" s="2">
        <f t="shared" si="83"/>
        <v>90.107499999999987</v>
      </c>
      <c r="J1786" s="2"/>
      <c r="X1786" s="2"/>
      <c r="Y1786" s="3">
        <f t="shared" si="81"/>
        <v>75.88</v>
      </c>
      <c r="Z1786" s="2"/>
      <c r="AA1786" s="2"/>
      <c r="AB1786" s="2"/>
      <c r="AC1786" s="2"/>
      <c r="AD1786" s="2"/>
      <c r="AF1786" s="3">
        <f t="shared" si="82"/>
        <v>46.381649999999993</v>
      </c>
      <c r="AH1786" s="2"/>
      <c r="AJ1786" s="2"/>
      <c r="AN1786" s="2"/>
      <c r="AV1786" s="2"/>
      <c r="AY1786" s="2"/>
      <c r="AZ1786" s="2"/>
      <c r="BB1786" s="2"/>
      <c r="BD1786" s="2"/>
    </row>
    <row r="1787" spans="1:56" x14ac:dyDescent="0.25">
      <c r="A1787" t="s">
        <v>3151</v>
      </c>
      <c r="D1787">
        <v>250</v>
      </c>
      <c r="E1787">
        <v>187.9</v>
      </c>
      <c r="F1787" t="s">
        <v>5739</v>
      </c>
      <c r="G1787" s="1" t="s">
        <v>5739</v>
      </c>
      <c r="H1787">
        <v>0</v>
      </c>
      <c r="I1787" s="2">
        <f t="shared" si="83"/>
        <v>178.505</v>
      </c>
      <c r="J1787" s="2"/>
      <c r="X1787" s="2"/>
      <c r="Y1787" s="3">
        <f t="shared" si="81"/>
        <v>150.32000000000002</v>
      </c>
      <c r="Z1787" s="2"/>
      <c r="AA1787" s="2"/>
      <c r="AB1787" s="2"/>
      <c r="AC1787" s="2"/>
      <c r="AD1787" s="2"/>
      <c r="AF1787" s="3">
        <f t="shared" si="82"/>
        <v>91.883099999999999</v>
      </c>
      <c r="AH1787" s="2"/>
      <c r="AJ1787" s="2"/>
      <c r="AN1787" s="2"/>
      <c r="AV1787" s="2"/>
      <c r="AY1787" s="2"/>
      <c r="AZ1787" s="2"/>
      <c r="BB1787" s="2"/>
      <c r="BD1787" s="2"/>
    </row>
    <row r="1788" spans="1:56" x14ac:dyDescent="0.25">
      <c r="A1788" t="s">
        <v>3152</v>
      </c>
      <c r="D1788">
        <v>250</v>
      </c>
      <c r="E1788">
        <v>303</v>
      </c>
      <c r="F1788" t="s">
        <v>5739</v>
      </c>
      <c r="G1788" s="1" t="s">
        <v>5739</v>
      </c>
      <c r="H1788">
        <v>0</v>
      </c>
      <c r="I1788" s="2">
        <f t="shared" si="83"/>
        <v>287.84999999999997</v>
      </c>
      <c r="J1788" s="2"/>
      <c r="X1788" s="2"/>
      <c r="Y1788" s="3">
        <f t="shared" si="81"/>
        <v>242.4</v>
      </c>
      <c r="Z1788" s="2"/>
      <c r="AA1788" s="2"/>
      <c r="AB1788" s="2"/>
      <c r="AC1788" s="2"/>
      <c r="AD1788" s="2"/>
      <c r="AF1788" s="3">
        <f t="shared" si="82"/>
        <v>148.167</v>
      </c>
      <c r="AH1788" s="2"/>
      <c r="AJ1788" s="2"/>
      <c r="AN1788" s="2"/>
      <c r="AV1788" s="2"/>
      <c r="AY1788" s="2"/>
      <c r="AZ1788" s="2"/>
      <c r="BB1788" s="2"/>
      <c r="BD1788" s="2"/>
    </row>
    <row r="1789" spans="1:56" x14ac:dyDescent="0.25">
      <c r="A1789" t="s">
        <v>3153</v>
      </c>
      <c r="D1789">
        <v>250</v>
      </c>
      <c r="E1789">
        <v>0</v>
      </c>
      <c r="F1789" t="s">
        <v>5739</v>
      </c>
      <c r="G1789" s="1" t="s">
        <v>5739</v>
      </c>
      <c r="H1789">
        <v>0</v>
      </c>
      <c r="I1789" s="2">
        <f t="shared" si="83"/>
        <v>0</v>
      </c>
      <c r="J1789" s="2"/>
      <c r="X1789" s="2"/>
      <c r="Y1789" s="3">
        <f t="shared" si="81"/>
        <v>0</v>
      </c>
      <c r="Z1789" s="2"/>
      <c r="AA1789" s="2"/>
      <c r="AB1789" s="2"/>
      <c r="AC1789" s="2"/>
      <c r="AD1789" s="2"/>
      <c r="AF1789" s="3">
        <f t="shared" si="82"/>
        <v>0</v>
      </c>
      <c r="AH1789" s="2"/>
      <c r="AJ1789" s="2"/>
      <c r="AN1789" s="2"/>
      <c r="AV1789" s="2"/>
      <c r="AY1789" s="2"/>
      <c r="AZ1789" s="2"/>
      <c r="BB1789" s="2"/>
      <c r="BD1789" s="2"/>
    </row>
    <row r="1790" spans="1:56" x14ac:dyDescent="0.25">
      <c r="A1790" t="s">
        <v>3154</v>
      </c>
      <c r="D1790">
        <v>250</v>
      </c>
      <c r="E1790">
        <v>33.1</v>
      </c>
      <c r="F1790" t="s">
        <v>5739</v>
      </c>
      <c r="G1790" s="1" t="s">
        <v>5739</v>
      </c>
      <c r="H1790">
        <v>0</v>
      </c>
      <c r="I1790" s="2">
        <f t="shared" si="83"/>
        <v>31.445</v>
      </c>
      <c r="J1790" s="2"/>
      <c r="X1790" s="2"/>
      <c r="Y1790" s="3">
        <f t="shared" si="81"/>
        <v>26.480000000000004</v>
      </c>
      <c r="Z1790" s="2"/>
      <c r="AA1790" s="2"/>
      <c r="AB1790" s="2"/>
      <c r="AC1790" s="2"/>
      <c r="AD1790" s="2"/>
      <c r="AF1790" s="3">
        <f t="shared" si="82"/>
        <v>16.1859</v>
      </c>
      <c r="AH1790" s="2"/>
      <c r="AJ1790" s="2"/>
      <c r="AN1790" s="2"/>
      <c r="AV1790" s="2"/>
      <c r="AY1790" s="2"/>
      <c r="AZ1790" s="2"/>
      <c r="BB1790" s="2"/>
      <c r="BD1790" s="2"/>
    </row>
    <row r="1791" spans="1:56" x14ac:dyDescent="0.25">
      <c r="A1791" t="s">
        <v>3155</v>
      </c>
      <c r="D1791">
        <v>250</v>
      </c>
      <c r="E1791">
        <v>6.3</v>
      </c>
      <c r="F1791" t="s">
        <v>5739</v>
      </c>
      <c r="G1791" s="1" t="s">
        <v>5739</v>
      </c>
      <c r="H1791">
        <v>0</v>
      </c>
      <c r="I1791" s="2">
        <f t="shared" si="83"/>
        <v>5.9849999999999994</v>
      </c>
      <c r="J1791" s="2"/>
      <c r="X1791" s="2"/>
      <c r="Y1791" s="3">
        <f t="shared" si="81"/>
        <v>5.04</v>
      </c>
      <c r="Z1791" s="2"/>
      <c r="AA1791" s="2"/>
      <c r="AB1791" s="2"/>
      <c r="AC1791" s="2"/>
      <c r="AD1791" s="2"/>
      <c r="AF1791" s="3">
        <f t="shared" si="82"/>
        <v>3.0806999999999998</v>
      </c>
      <c r="AH1791" s="2"/>
      <c r="AJ1791" s="2"/>
      <c r="AN1791" s="2"/>
      <c r="AV1791" s="2"/>
      <c r="AY1791" s="2"/>
      <c r="AZ1791" s="2"/>
      <c r="BB1791" s="2"/>
      <c r="BD1791" s="2"/>
    </row>
    <row r="1792" spans="1:56" x14ac:dyDescent="0.25">
      <c r="A1792" t="s">
        <v>3156</v>
      </c>
      <c r="D1792">
        <v>250</v>
      </c>
      <c r="E1792">
        <v>5.45</v>
      </c>
      <c r="F1792" t="s">
        <v>5739</v>
      </c>
      <c r="G1792" s="1" t="s">
        <v>5739</v>
      </c>
      <c r="H1792">
        <v>0</v>
      </c>
      <c r="I1792" s="2">
        <f t="shared" si="83"/>
        <v>5.1775000000000002</v>
      </c>
      <c r="J1792" s="2"/>
      <c r="X1792" s="2"/>
      <c r="Y1792" s="3">
        <f t="shared" si="81"/>
        <v>4.3600000000000003</v>
      </c>
      <c r="Z1792" s="2"/>
      <c r="AA1792" s="2"/>
      <c r="AB1792" s="2"/>
      <c r="AC1792" s="2"/>
      <c r="AD1792" s="2"/>
      <c r="AF1792" s="3">
        <f t="shared" si="82"/>
        <v>2.6650499999999999</v>
      </c>
      <c r="AH1792" s="2"/>
      <c r="AJ1792" s="2"/>
      <c r="AN1792" s="2"/>
      <c r="AV1792" s="2"/>
      <c r="AY1792" s="2"/>
      <c r="AZ1792" s="2"/>
      <c r="BB1792" s="2"/>
      <c r="BD1792" s="2"/>
    </row>
    <row r="1793" spans="1:56" x14ac:dyDescent="0.25">
      <c r="A1793" t="s">
        <v>3157</v>
      </c>
      <c r="D1793">
        <v>250</v>
      </c>
      <c r="E1793">
        <v>312</v>
      </c>
      <c r="F1793" t="s">
        <v>5739</v>
      </c>
      <c r="G1793" s="1" t="s">
        <v>5739</v>
      </c>
      <c r="H1793">
        <v>0</v>
      </c>
      <c r="I1793" s="2">
        <f t="shared" si="83"/>
        <v>296.39999999999998</v>
      </c>
      <c r="J1793" s="2"/>
      <c r="X1793" s="2"/>
      <c r="Y1793" s="3">
        <f t="shared" si="81"/>
        <v>249.60000000000002</v>
      </c>
      <c r="Z1793" s="2"/>
      <c r="AA1793" s="2"/>
      <c r="AB1793" s="2"/>
      <c r="AC1793" s="2"/>
      <c r="AD1793" s="2"/>
      <c r="AF1793" s="3">
        <f t="shared" si="82"/>
        <v>152.56799999999998</v>
      </c>
      <c r="AH1793" s="2"/>
      <c r="AJ1793" s="2"/>
      <c r="AN1793" s="2"/>
      <c r="AV1793" s="2"/>
      <c r="AY1793" s="2"/>
      <c r="AZ1793" s="2"/>
      <c r="BB1793" s="2"/>
      <c r="BD1793" s="2"/>
    </row>
    <row r="1794" spans="1:56" x14ac:dyDescent="0.25">
      <c r="A1794" t="s">
        <v>3158</v>
      </c>
      <c r="D1794">
        <v>250</v>
      </c>
      <c r="E1794">
        <v>220.55</v>
      </c>
      <c r="F1794" t="s">
        <v>5739</v>
      </c>
      <c r="G1794" s="1" t="s">
        <v>5739</v>
      </c>
      <c r="H1794">
        <v>0</v>
      </c>
      <c r="I1794" s="2">
        <f t="shared" si="83"/>
        <v>209.52250000000001</v>
      </c>
      <c r="J1794" s="2"/>
      <c r="X1794" s="2"/>
      <c r="Y1794" s="3">
        <f t="shared" si="81"/>
        <v>176.44000000000003</v>
      </c>
      <c r="Z1794" s="2"/>
      <c r="AA1794" s="2"/>
      <c r="AB1794" s="2"/>
      <c r="AC1794" s="2"/>
      <c r="AD1794" s="2"/>
      <c r="AF1794" s="3">
        <f t="shared" si="82"/>
        <v>107.84895</v>
      </c>
      <c r="AH1794" s="2"/>
      <c r="AJ1794" s="2"/>
      <c r="AN1794" s="2"/>
      <c r="AV1794" s="2"/>
      <c r="AY1794" s="2"/>
      <c r="AZ1794" s="2"/>
      <c r="BB1794" s="2"/>
      <c r="BD1794" s="2"/>
    </row>
    <row r="1795" spans="1:56" x14ac:dyDescent="0.25">
      <c r="A1795" t="s">
        <v>3159</v>
      </c>
      <c r="D1795">
        <v>250</v>
      </c>
      <c r="E1795">
        <v>44.85</v>
      </c>
      <c r="F1795" t="s">
        <v>5739</v>
      </c>
      <c r="G1795" s="1" t="s">
        <v>5739</v>
      </c>
      <c r="H1795">
        <v>0</v>
      </c>
      <c r="I1795" s="2">
        <f t="shared" si="83"/>
        <v>42.607500000000002</v>
      </c>
      <c r="J1795" s="2"/>
      <c r="X1795" s="2"/>
      <c r="Y1795" s="3">
        <f t="shared" si="81"/>
        <v>35.880000000000003</v>
      </c>
      <c r="Z1795" s="2"/>
      <c r="AA1795" s="2"/>
      <c r="AB1795" s="2"/>
      <c r="AC1795" s="2"/>
      <c r="AD1795" s="2"/>
      <c r="AF1795" s="3">
        <f t="shared" si="82"/>
        <v>21.931650000000001</v>
      </c>
      <c r="AH1795" s="2"/>
      <c r="AJ1795" s="2"/>
      <c r="AN1795" s="2"/>
      <c r="AV1795" s="2"/>
      <c r="AY1795" s="2"/>
      <c r="AZ1795" s="2"/>
      <c r="BB1795" s="2"/>
      <c r="BD1795" s="2"/>
    </row>
    <row r="1796" spans="1:56" x14ac:dyDescent="0.25">
      <c r="A1796" t="s">
        <v>3160</v>
      </c>
      <c r="D1796">
        <v>250</v>
      </c>
      <c r="E1796">
        <v>33</v>
      </c>
      <c r="F1796" t="s">
        <v>5739</v>
      </c>
      <c r="G1796" s="1" t="s">
        <v>5739</v>
      </c>
      <c r="H1796">
        <v>0</v>
      </c>
      <c r="I1796" s="2">
        <f t="shared" si="83"/>
        <v>31.349999999999998</v>
      </c>
      <c r="J1796" s="2"/>
      <c r="X1796" s="2"/>
      <c r="Y1796" s="3">
        <f t="shared" si="81"/>
        <v>26.400000000000002</v>
      </c>
      <c r="Z1796" s="2"/>
      <c r="AA1796" s="2"/>
      <c r="AB1796" s="2"/>
      <c r="AC1796" s="2"/>
      <c r="AD1796" s="2"/>
      <c r="AF1796" s="3">
        <f t="shared" si="82"/>
        <v>16.137</v>
      </c>
      <c r="AH1796" s="2"/>
      <c r="AJ1796" s="2"/>
      <c r="AN1796" s="2"/>
      <c r="AV1796" s="2"/>
      <c r="AY1796" s="2"/>
      <c r="AZ1796" s="2"/>
      <c r="BB1796" s="2"/>
      <c r="BD1796" s="2"/>
    </row>
    <row r="1797" spans="1:56" x14ac:dyDescent="0.25">
      <c r="A1797" t="s">
        <v>3161</v>
      </c>
      <c r="D1797">
        <v>250</v>
      </c>
      <c r="E1797">
        <v>37</v>
      </c>
      <c r="F1797" t="s">
        <v>5739</v>
      </c>
      <c r="G1797" s="1" t="s">
        <v>5739</v>
      </c>
      <c r="H1797">
        <v>0</v>
      </c>
      <c r="I1797" s="2">
        <f t="shared" si="83"/>
        <v>35.15</v>
      </c>
      <c r="J1797" s="2"/>
      <c r="X1797" s="2"/>
      <c r="Y1797" s="3">
        <f t="shared" si="81"/>
        <v>29.6</v>
      </c>
      <c r="Z1797" s="2"/>
      <c r="AA1797" s="2"/>
      <c r="AB1797" s="2"/>
      <c r="AC1797" s="2"/>
      <c r="AD1797" s="2"/>
      <c r="AF1797" s="3">
        <f t="shared" si="82"/>
        <v>18.093</v>
      </c>
      <c r="AH1797" s="2"/>
      <c r="AJ1797" s="2"/>
      <c r="AN1797" s="2"/>
      <c r="AV1797" s="2"/>
      <c r="AY1797" s="2"/>
      <c r="AZ1797" s="2"/>
      <c r="BB1797" s="2"/>
      <c r="BD1797" s="2"/>
    </row>
    <row r="1798" spans="1:56" x14ac:dyDescent="0.25">
      <c r="A1798" t="s">
        <v>3162</v>
      </c>
      <c r="D1798">
        <v>250</v>
      </c>
      <c r="E1798">
        <v>103</v>
      </c>
      <c r="F1798" t="s">
        <v>5739</v>
      </c>
      <c r="G1798" s="1" t="s">
        <v>5739</v>
      </c>
      <c r="H1798">
        <v>0</v>
      </c>
      <c r="I1798" s="2">
        <f t="shared" si="83"/>
        <v>97.85</v>
      </c>
      <c r="J1798" s="2"/>
      <c r="X1798" s="2"/>
      <c r="Y1798" s="3">
        <f t="shared" si="81"/>
        <v>82.4</v>
      </c>
      <c r="Z1798" s="2"/>
      <c r="AA1798" s="2"/>
      <c r="AB1798" s="2"/>
      <c r="AC1798" s="2"/>
      <c r="AD1798" s="2"/>
      <c r="AF1798" s="3">
        <f t="shared" si="82"/>
        <v>50.366999999999997</v>
      </c>
      <c r="AH1798" s="2"/>
      <c r="AJ1798" s="2"/>
      <c r="AN1798" s="2"/>
      <c r="AV1798" s="2"/>
      <c r="AY1798" s="2"/>
      <c r="AZ1798" s="2"/>
      <c r="BB1798" s="2"/>
      <c r="BD1798" s="2"/>
    </row>
    <row r="1799" spans="1:56" x14ac:dyDescent="0.25">
      <c r="A1799" t="s">
        <v>3163</v>
      </c>
      <c r="D1799">
        <v>250</v>
      </c>
      <c r="E1799">
        <v>708</v>
      </c>
      <c r="F1799" t="s">
        <v>5739</v>
      </c>
      <c r="G1799" s="1" t="s">
        <v>5739</v>
      </c>
      <c r="H1799">
        <v>0</v>
      </c>
      <c r="I1799" s="2">
        <f t="shared" si="83"/>
        <v>672.6</v>
      </c>
      <c r="J1799" s="2"/>
      <c r="X1799" s="2"/>
      <c r="Y1799" s="3">
        <f t="shared" ref="Y1799:Y1862" si="84">+E1799*0.8</f>
        <v>566.4</v>
      </c>
      <c r="Z1799" s="2"/>
      <c r="AA1799" s="2"/>
      <c r="AB1799" s="2"/>
      <c r="AC1799" s="2"/>
      <c r="AD1799" s="2"/>
      <c r="AF1799" s="3">
        <f t="shared" ref="AF1799:AF1862" si="85">+E1799*0.489</f>
        <v>346.21199999999999</v>
      </c>
      <c r="AH1799" s="2"/>
      <c r="AJ1799" s="2"/>
      <c r="AN1799" s="2"/>
      <c r="AV1799" s="2"/>
      <c r="AY1799" s="2"/>
      <c r="AZ1799" s="2"/>
      <c r="BB1799" s="2"/>
      <c r="BD1799" s="2"/>
    </row>
    <row r="1800" spans="1:56" x14ac:dyDescent="0.25">
      <c r="A1800" t="s">
        <v>3164</v>
      </c>
      <c r="D1800">
        <v>250</v>
      </c>
      <c r="E1800">
        <v>1525.5</v>
      </c>
      <c r="F1800" t="s">
        <v>5739</v>
      </c>
      <c r="G1800" s="1" t="s">
        <v>5739</v>
      </c>
      <c r="H1800">
        <v>0</v>
      </c>
      <c r="I1800" s="2">
        <f t="shared" si="83"/>
        <v>1449.2249999999999</v>
      </c>
      <c r="J1800" s="2"/>
      <c r="X1800" s="2"/>
      <c r="Y1800" s="3">
        <f t="shared" si="84"/>
        <v>1220.4000000000001</v>
      </c>
      <c r="Z1800" s="2"/>
      <c r="AA1800" s="2"/>
      <c r="AB1800" s="2"/>
      <c r="AC1800" s="2"/>
      <c r="AD1800" s="2"/>
      <c r="AF1800" s="3">
        <f t="shared" si="85"/>
        <v>745.96950000000004</v>
      </c>
      <c r="AH1800" s="2"/>
      <c r="AJ1800" s="2"/>
      <c r="AN1800" s="2"/>
      <c r="AV1800" s="2"/>
      <c r="AY1800" s="2"/>
      <c r="AZ1800" s="2"/>
      <c r="BB1800" s="2"/>
      <c r="BD1800" s="2"/>
    </row>
    <row r="1801" spans="1:56" x14ac:dyDescent="0.25">
      <c r="A1801" t="s">
        <v>3165</v>
      </c>
      <c r="D1801">
        <v>250</v>
      </c>
      <c r="E1801">
        <v>2288.35</v>
      </c>
      <c r="F1801" t="s">
        <v>5739</v>
      </c>
      <c r="G1801" s="1" t="s">
        <v>5739</v>
      </c>
      <c r="H1801">
        <v>0</v>
      </c>
      <c r="I1801" s="2">
        <f t="shared" si="83"/>
        <v>2173.9324999999999</v>
      </c>
      <c r="J1801" s="2"/>
      <c r="X1801" s="2"/>
      <c r="Y1801" s="3">
        <f t="shared" si="84"/>
        <v>1830.68</v>
      </c>
      <c r="Z1801" s="2"/>
      <c r="AA1801" s="2"/>
      <c r="AB1801" s="2"/>
      <c r="AC1801" s="2"/>
      <c r="AD1801" s="2"/>
      <c r="AF1801" s="3">
        <f t="shared" si="85"/>
        <v>1119.00315</v>
      </c>
      <c r="AH1801" s="2"/>
      <c r="AJ1801" s="2"/>
      <c r="AN1801" s="2"/>
      <c r="AV1801" s="2"/>
      <c r="AY1801" s="2"/>
      <c r="AZ1801" s="2"/>
      <c r="BB1801" s="2"/>
      <c r="BD1801" s="2"/>
    </row>
    <row r="1802" spans="1:56" x14ac:dyDescent="0.25">
      <c r="A1802" t="s">
        <v>3166</v>
      </c>
      <c r="D1802">
        <v>250</v>
      </c>
      <c r="E1802">
        <v>3051.2</v>
      </c>
      <c r="F1802" t="s">
        <v>5739</v>
      </c>
      <c r="G1802" s="1" t="s">
        <v>5739</v>
      </c>
      <c r="H1802">
        <v>0</v>
      </c>
      <c r="I1802" s="2">
        <f t="shared" si="83"/>
        <v>2898.64</v>
      </c>
      <c r="J1802" s="2"/>
      <c r="X1802" s="2"/>
      <c r="Y1802" s="3">
        <f t="shared" si="84"/>
        <v>2440.96</v>
      </c>
      <c r="Z1802" s="2"/>
      <c r="AA1802" s="2"/>
      <c r="AB1802" s="2"/>
      <c r="AC1802" s="2"/>
      <c r="AD1802" s="2"/>
      <c r="AF1802" s="3">
        <f t="shared" si="85"/>
        <v>1492.0367999999999</v>
      </c>
      <c r="AH1802" s="2"/>
      <c r="AJ1802" s="2"/>
      <c r="AN1802" s="2"/>
      <c r="AV1802" s="2"/>
      <c r="AY1802" s="2"/>
      <c r="AZ1802" s="2"/>
      <c r="BB1802" s="2"/>
      <c r="BD1802" s="2"/>
    </row>
    <row r="1803" spans="1:56" x14ac:dyDescent="0.25">
      <c r="A1803" t="s">
        <v>3167</v>
      </c>
      <c r="D1803">
        <v>250</v>
      </c>
      <c r="E1803">
        <v>60.95</v>
      </c>
      <c r="F1803" t="s">
        <v>5739</v>
      </c>
      <c r="G1803" s="1" t="s">
        <v>5739</v>
      </c>
      <c r="H1803">
        <v>0</v>
      </c>
      <c r="I1803" s="2">
        <f t="shared" ref="I1803:I1866" si="86">E1803*0.95</f>
        <v>57.902500000000003</v>
      </c>
      <c r="J1803" s="2"/>
      <c r="X1803" s="2"/>
      <c r="Y1803" s="3">
        <f t="shared" si="84"/>
        <v>48.760000000000005</v>
      </c>
      <c r="Z1803" s="2"/>
      <c r="AA1803" s="2"/>
      <c r="AB1803" s="2"/>
      <c r="AC1803" s="2"/>
      <c r="AD1803" s="2"/>
      <c r="AF1803" s="3">
        <f t="shared" si="85"/>
        <v>29.804550000000003</v>
      </c>
      <c r="AH1803" s="2"/>
      <c r="AJ1803" s="2"/>
      <c r="AN1803" s="2"/>
      <c r="AV1803" s="2"/>
      <c r="AY1803" s="2"/>
      <c r="AZ1803" s="2"/>
      <c r="BB1803" s="2"/>
      <c r="BD1803" s="2"/>
    </row>
    <row r="1804" spans="1:56" x14ac:dyDescent="0.25">
      <c r="A1804" t="s">
        <v>3168</v>
      </c>
      <c r="D1804">
        <v>250</v>
      </c>
      <c r="E1804">
        <v>76.900000000000006</v>
      </c>
      <c r="F1804" t="s">
        <v>5739</v>
      </c>
      <c r="G1804" s="1" t="s">
        <v>5739</v>
      </c>
      <c r="H1804">
        <v>0</v>
      </c>
      <c r="I1804" s="2">
        <f t="shared" si="86"/>
        <v>73.055000000000007</v>
      </c>
      <c r="J1804" s="2"/>
      <c r="X1804" s="2"/>
      <c r="Y1804" s="3">
        <f t="shared" si="84"/>
        <v>61.52000000000001</v>
      </c>
      <c r="Z1804" s="2"/>
      <c r="AA1804" s="2"/>
      <c r="AB1804" s="2"/>
      <c r="AC1804" s="2"/>
      <c r="AD1804" s="2"/>
      <c r="AF1804" s="3">
        <f t="shared" si="85"/>
        <v>37.604100000000003</v>
      </c>
      <c r="AH1804" s="2"/>
      <c r="AJ1804" s="2"/>
      <c r="AN1804" s="2"/>
      <c r="AV1804" s="2"/>
      <c r="AY1804" s="2"/>
      <c r="AZ1804" s="2"/>
      <c r="BB1804" s="2"/>
      <c r="BD1804" s="2"/>
    </row>
    <row r="1805" spans="1:56" x14ac:dyDescent="0.25">
      <c r="A1805" t="s">
        <v>3169</v>
      </c>
      <c r="D1805">
        <v>250</v>
      </c>
      <c r="E1805">
        <v>8.0500000000000007</v>
      </c>
      <c r="F1805" t="s">
        <v>5739</v>
      </c>
      <c r="G1805" s="1" t="s">
        <v>5739</v>
      </c>
      <c r="H1805">
        <v>0</v>
      </c>
      <c r="I1805" s="2">
        <f t="shared" si="86"/>
        <v>7.6475</v>
      </c>
      <c r="J1805" s="2"/>
      <c r="X1805" s="2"/>
      <c r="Y1805" s="3">
        <f t="shared" si="84"/>
        <v>6.4400000000000013</v>
      </c>
      <c r="Z1805" s="2"/>
      <c r="AA1805" s="2"/>
      <c r="AB1805" s="2"/>
      <c r="AC1805" s="2"/>
      <c r="AD1805" s="2"/>
      <c r="AF1805" s="3">
        <f t="shared" si="85"/>
        <v>3.9364500000000002</v>
      </c>
      <c r="AH1805" s="2"/>
      <c r="AJ1805" s="2"/>
      <c r="AN1805" s="2"/>
      <c r="AV1805" s="2"/>
      <c r="AY1805" s="2"/>
      <c r="AZ1805" s="2"/>
      <c r="BB1805" s="2"/>
      <c r="BD1805" s="2"/>
    </row>
    <row r="1806" spans="1:56" x14ac:dyDescent="0.25">
      <c r="A1806" t="s">
        <v>3170</v>
      </c>
      <c r="D1806">
        <v>250</v>
      </c>
      <c r="E1806">
        <v>17.100000000000001</v>
      </c>
      <c r="F1806" t="s">
        <v>5739</v>
      </c>
      <c r="G1806" s="1" t="s">
        <v>5739</v>
      </c>
      <c r="H1806">
        <v>0</v>
      </c>
      <c r="I1806" s="2">
        <f t="shared" si="86"/>
        <v>16.245000000000001</v>
      </c>
      <c r="J1806" s="2"/>
      <c r="X1806" s="2"/>
      <c r="Y1806" s="3">
        <f t="shared" si="84"/>
        <v>13.680000000000001</v>
      </c>
      <c r="Z1806" s="2"/>
      <c r="AA1806" s="2"/>
      <c r="AB1806" s="2"/>
      <c r="AC1806" s="2"/>
      <c r="AD1806" s="2"/>
      <c r="AF1806" s="3">
        <f t="shared" si="85"/>
        <v>8.3619000000000003</v>
      </c>
      <c r="AH1806" s="2"/>
      <c r="AJ1806" s="2"/>
      <c r="AN1806" s="2"/>
      <c r="AV1806" s="2"/>
      <c r="AY1806" s="2"/>
      <c r="AZ1806" s="2"/>
      <c r="BB1806" s="2"/>
      <c r="BD1806" s="2"/>
    </row>
    <row r="1807" spans="1:56" x14ac:dyDescent="0.25">
      <c r="A1807" t="s">
        <v>3171</v>
      </c>
      <c r="D1807">
        <v>250</v>
      </c>
      <c r="E1807">
        <v>19.5</v>
      </c>
      <c r="F1807" t="s">
        <v>5739</v>
      </c>
      <c r="G1807" s="1" t="s">
        <v>5739</v>
      </c>
      <c r="H1807">
        <v>0</v>
      </c>
      <c r="I1807" s="2">
        <f t="shared" si="86"/>
        <v>18.524999999999999</v>
      </c>
      <c r="J1807" s="2"/>
      <c r="X1807" s="2"/>
      <c r="Y1807" s="3">
        <f t="shared" si="84"/>
        <v>15.600000000000001</v>
      </c>
      <c r="Z1807" s="2"/>
      <c r="AA1807" s="2"/>
      <c r="AB1807" s="2"/>
      <c r="AC1807" s="2"/>
      <c r="AD1807" s="2"/>
      <c r="AF1807" s="3">
        <f t="shared" si="85"/>
        <v>9.535499999999999</v>
      </c>
      <c r="AH1807" s="2"/>
      <c r="AJ1807" s="2"/>
      <c r="AN1807" s="2"/>
      <c r="AV1807" s="2"/>
      <c r="AY1807" s="2"/>
      <c r="AZ1807" s="2"/>
      <c r="BB1807" s="2"/>
      <c r="BD1807" s="2"/>
    </row>
    <row r="1808" spans="1:56" x14ac:dyDescent="0.25">
      <c r="A1808" t="s">
        <v>3172</v>
      </c>
      <c r="D1808">
        <v>250</v>
      </c>
      <c r="E1808">
        <v>23</v>
      </c>
      <c r="F1808" t="s">
        <v>5739</v>
      </c>
      <c r="G1808" s="1" t="s">
        <v>5739</v>
      </c>
      <c r="H1808">
        <v>0</v>
      </c>
      <c r="I1808" s="2">
        <f t="shared" si="86"/>
        <v>21.849999999999998</v>
      </c>
      <c r="J1808" s="2"/>
      <c r="X1808" s="2"/>
      <c r="Y1808" s="3">
        <f t="shared" si="84"/>
        <v>18.400000000000002</v>
      </c>
      <c r="Z1808" s="2"/>
      <c r="AA1808" s="2"/>
      <c r="AB1808" s="2"/>
      <c r="AC1808" s="2"/>
      <c r="AD1808" s="2"/>
      <c r="AF1808" s="3">
        <f t="shared" si="85"/>
        <v>11.247</v>
      </c>
      <c r="AH1808" s="2"/>
      <c r="AJ1808" s="2"/>
      <c r="AN1808" s="2"/>
      <c r="AV1808" s="2"/>
      <c r="AY1808" s="2"/>
      <c r="AZ1808" s="2"/>
      <c r="BB1808" s="2"/>
      <c r="BD1808" s="2"/>
    </row>
    <row r="1809" spans="1:56" x14ac:dyDescent="0.25">
      <c r="A1809" t="s">
        <v>3172</v>
      </c>
      <c r="D1809">
        <v>250</v>
      </c>
      <c r="E1809">
        <v>18.149999999999999</v>
      </c>
      <c r="F1809" t="s">
        <v>5739</v>
      </c>
      <c r="G1809" s="1" t="s">
        <v>5739</v>
      </c>
      <c r="H1809">
        <v>0</v>
      </c>
      <c r="I1809" s="2">
        <f t="shared" si="86"/>
        <v>17.242499999999996</v>
      </c>
      <c r="J1809" s="2"/>
      <c r="X1809" s="2"/>
      <c r="Y1809" s="3">
        <f t="shared" si="84"/>
        <v>14.52</v>
      </c>
      <c r="Z1809" s="2"/>
      <c r="AA1809" s="2"/>
      <c r="AB1809" s="2"/>
      <c r="AC1809" s="2"/>
      <c r="AD1809" s="2"/>
      <c r="AF1809" s="3">
        <f t="shared" si="85"/>
        <v>8.8753499999999992</v>
      </c>
      <c r="AH1809" s="2"/>
      <c r="AJ1809" s="2"/>
      <c r="AN1809" s="2"/>
      <c r="AV1809" s="2"/>
      <c r="AY1809" s="2"/>
      <c r="AZ1809" s="2"/>
      <c r="BB1809" s="2"/>
      <c r="BD1809" s="2"/>
    </row>
    <row r="1810" spans="1:56" x14ac:dyDescent="0.25">
      <c r="A1810" t="s">
        <v>3173</v>
      </c>
      <c r="D1810">
        <v>250</v>
      </c>
      <c r="E1810">
        <v>30.3</v>
      </c>
      <c r="F1810" t="s">
        <v>5739</v>
      </c>
      <c r="G1810" s="1" t="s">
        <v>5739</v>
      </c>
      <c r="H1810">
        <v>0</v>
      </c>
      <c r="I1810" s="2">
        <f t="shared" si="86"/>
        <v>28.785</v>
      </c>
      <c r="J1810" s="2"/>
      <c r="X1810" s="2"/>
      <c r="Y1810" s="3">
        <f t="shared" si="84"/>
        <v>24.240000000000002</v>
      </c>
      <c r="Z1810" s="2"/>
      <c r="AA1810" s="2"/>
      <c r="AB1810" s="2"/>
      <c r="AC1810" s="2"/>
      <c r="AD1810" s="2"/>
      <c r="AF1810" s="3">
        <f t="shared" si="85"/>
        <v>14.816700000000001</v>
      </c>
      <c r="AH1810" s="2"/>
      <c r="AJ1810" s="2"/>
      <c r="AN1810" s="2"/>
      <c r="AV1810" s="2"/>
      <c r="AY1810" s="2"/>
      <c r="AZ1810" s="2"/>
      <c r="BB1810" s="2"/>
      <c r="BD1810" s="2"/>
    </row>
    <row r="1811" spans="1:56" x14ac:dyDescent="0.25">
      <c r="A1811" t="s">
        <v>3174</v>
      </c>
      <c r="D1811">
        <v>250</v>
      </c>
      <c r="E1811">
        <v>18.5</v>
      </c>
      <c r="F1811" t="s">
        <v>5739</v>
      </c>
      <c r="G1811" s="1" t="s">
        <v>5739</v>
      </c>
      <c r="H1811">
        <v>0</v>
      </c>
      <c r="I1811" s="2">
        <f t="shared" si="86"/>
        <v>17.574999999999999</v>
      </c>
      <c r="J1811" s="2"/>
      <c r="X1811" s="2"/>
      <c r="Y1811" s="3">
        <f t="shared" si="84"/>
        <v>14.8</v>
      </c>
      <c r="Z1811" s="2"/>
      <c r="AA1811" s="2"/>
      <c r="AB1811" s="2"/>
      <c r="AC1811" s="2"/>
      <c r="AD1811" s="2"/>
      <c r="AF1811" s="3">
        <f t="shared" si="85"/>
        <v>9.0465</v>
      </c>
      <c r="AH1811" s="2"/>
      <c r="AJ1811" s="2"/>
      <c r="AN1811" s="2"/>
      <c r="AV1811" s="2"/>
      <c r="AY1811" s="2"/>
      <c r="AZ1811" s="2"/>
      <c r="BB1811" s="2"/>
      <c r="BD1811" s="2"/>
    </row>
    <row r="1812" spans="1:56" x14ac:dyDescent="0.25">
      <c r="A1812" t="s">
        <v>3175</v>
      </c>
      <c r="D1812">
        <v>250</v>
      </c>
      <c r="E1812">
        <v>48</v>
      </c>
      <c r="F1812" t="s">
        <v>5739</v>
      </c>
      <c r="G1812" s="1" t="s">
        <v>5739</v>
      </c>
      <c r="H1812">
        <v>0</v>
      </c>
      <c r="I1812" s="2">
        <f t="shared" si="86"/>
        <v>45.599999999999994</v>
      </c>
      <c r="J1812" s="2"/>
      <c r="X1812" s="2"/>
      <c r="Y1812" s="3">
        <f t="shared" si="84"/>
        <v>38.400000000000006</v>
      </c>
      <c r="Z1812" s="2"/>
      <c r="AA1812" s="2"/>
      <c r="AB1812" s="2"/>
      <c r="AC1812" s="2"/>
      <c r="AD1812" s="2"/>
      <c r="AF1812" s="3">
        <f t="shared" si="85"/>
        <v>23.472000000000001</v>
      </c>
      <c r="AH1812" s="2"/>
      <c r="AJ1812" s="2"/>
      <c r="AN1812" s="2"/>
      <c r="AV1812" s="2"/>
      <c r="AY1812" s="2"/>
      <c r="AZ1812" s="2"/>
      <c r="BB1812" s="2"/>
      <c r="BD1812" s="2"/>
    </row>
    <row r="1813" spans="1:56" x14ac:dyDescent="0.25">
      <c r="A1813" t="s">
        <v>3176</v>
      </c>
      <c r="D1813">
        <v>250</v>
      </c>
      <c r="E1813">
        <v>22</v>
      </c>
      <c r="F1813" t="s">
        <v>5739</v>
      </c>
      <c r="G1813" s="1" t="s">
        <v>5739</v>
      </c>
      <c r="H1813">
        <v>0</v>
      </c>
      <c r="I1813" s="2">
        <f t="shared" si="86"/>
        <v>20.9</v>
      </c>
      <c r="J1813" s="2"/>
      <c r="X1813" s="2"/>
      <c r="Y1813" s="3">
        <f t="shared" si="84"/>
        <v>17.600000000000001</v>
      </c>
      <c r="Z1813" s="2"/>
      <c r="AA1813" s="2"/>
      <c r="AB1813" s="2"/>
      <c r="AC1813" s="2"/>
      <c r="AD1813" s="2"/>
      <c r="AF1813" s="3">
        <f t="shared" si="85"/>
        <v>10.757999999999999</v>
      </c>
      <c r="AH1813" s="2"/>
      <c r="AJ1813" s="2"/>
      <c r="AN1813" s="2"/>
      <c r="AV1813" s="2"/>
      <c r="AY1813" s="2"/>
      <c r="AZ1813" s="2"/>
      <c r="BB1813" s="2"/>
      <c r="BD1813" s="2"/>
    </row>
    <row r="1814" spans="1:56" x14ac:dyDescent="0.25">
      <c r="A1814" t="s">
        <v>3177</v>
      </c>
      <c r="D1814">
        <v>250</v>
      </c>
      <c r="E1814">
        <v>60.6</v>
      </c>
      <c r="F1814" t="s">
        <v>5739</v>
      </c>
      <c r="G1814" s="1" t="s">
        <v>5739</v>
      </c>
      <c r="H1814">
        <v>0</v>
      </c>
      <c r="I1814" s="2">
        <f t="shared" si="86"/>
        <v>57.57</v>
      </c>
      <c r="J1814" s="2"/>
      <c r="X1814" s="2"/>
      <c r="Y1814" s="3">
        <f t="shared" si="84"/>
        <v>48.480000000000004</v>
      </c>
      <c r="Z1814" s="2"/>
      <c r="AA1814" s="2"/>
      <c r="AB1814" s="2"/>
      <c r="AC1814" s="2"/>
      <c r="AD1814" s="2"/>
      <c r="AF1814" s="3">
        <f t="shared" si="85"/>
        <v>29.633400000000002</v>
      </c>
      <c r="AH1814" s="2"/>
      <c r="AJ1814" s="2"/>
      <c r="AN1814" s="2"/>
      <c r="AV1814" s="2"/>
      <c r="AY1814" s="2"/>
      <c r="AZ1814" s="2"/>
      <c r="BB1814" s="2"/>
      <c r="BD1814" s="2"/>
    </row>
    <row r="1815" spans="1:56" x14ac:dyDescent="0.25">
      <c r="A1815" t="s">
        <v>3178</v>
      </c>
      <c r="D1815">
        <v>250</v>
      </c>
      <c r="E1815">
        <v>16.600000000000001</v>
      </c>
      <c r="F1815" t="s">
        <v>5739</v>
      </c>
      <c r="G1815" s="1" t="s">
        <v>5739</v>
      </c>
      <c r="H1815">
        <v>0</v>
      </c>
      <c r="I1815" s="2">
        <f t="shared" si="86"/>
        <v>15.770000000000001</v>
      </c>
      <c r="J1815" s="2"/>
      <c r="X1815" s="2"/>
      <c r="Y1815" s="3">
        <f t="shared" si="84"/>
        <v>13.280000000000001</v>
      </c>
      <c r="Z1815" s="2"/>
      <c r="AA1815" s="2"/>
      <c r="AB1815" s="2"/>
      <c r="AC1815" s="2"/>
      <c r="AD1815" s="2"/>
      <c r="AF1815" s="3">
        <f t="shared" si="85"/>
        <v>8.1173999999999999</v>
      </c>
      <c r="AH1815" s="2"/>
      <c r="AJ1815" s="2"/>
      <c r="AN1815" s="2"/>
      <c r="AV1815" s="2"/>
      <c r="AY1815" s="2"/>
      <c r="AZ1815" s="2"/>
      <c r="BB1815" s="2"/>
      <c r="BD1815" s="2"/>
    </row>
    <row r="1816" spans="1:56" x14ac:dyDescent="0.25">
      <c r="A1816" t="s">
        <v>3179</v>
      </c>
      <c r="D1816">
        <v>250</v>
      </c>
      <c r="E1816">
        <v>16.95</v>
      </c>
      <c r="F1816" t="s">
        <v>5739</v>
      </c>
      <c r="G1816" s="1" t="s">
        <v>5739</v>
      </c>
      <c r="H1816">
        <v>0</v>
      </c>
      <c r="I1816" s="2">
        <f t="shared" si="86"/>
        <v>16.102499999999999</v>
      </c>
      <c r="J1816" s="2"/>
      <c r="X1816" s="2"/>
      <c r="Y1816" s="3">
        <f t="shared" si="84"/>
        <v>13.56</v>
      </c>
      <c r="Z1816" s="2"/>
      <c r="AA1816" s="2"/>
      <c r="AB1816" s="2"/>
      <c r="AC1816" s="2"/>
      <c r="AD1816" s="2"/>
      <c r="AF1816" s="3">
        <f t="shared" si="85"/>
        <v>8.288549999999999</v>
      </c>
      <c r="AH1816" s="2"/>
      <c r="AJ1816" s="2"/>
      <c r="AN1816" s="2"/>
      <c r="AV1816" s="2"/>
      <c r="AY1816" s="2"/>
      <c r="AZ1816" s="2"/>
      <c r="BB1816" s="2"/>
      <c r="BD1816" s="2"/>
    </row>
    <row r="1817" spans="1:56" x14ac:dyDescent="0.25">
      <c r="A1817" t="s">
        <v>3180</v>
      </c>
      <c r="D1817">
        <v>250</v>
      </c>
      <c r="E1817">
        <v>295</v>
      </c>
      <c r="F1817" t="s">
        <v>5739</v>
      </c>
      <c r="G1817" s="1" t="s">
        <v>5739</v>
      </c>
      <c r="H1817">
        <v>0</v>
      </c>
      <c r="I1817" s="2">
        <f t="shared" si="86"/>
        <v>280.25</v>
      </c>
      <c r="J1817" s="2"/>
      <c r="X1817" s="2"/>
      <c r="Y1817" s="3">
        <f t="shared" si="84"/>
        <v>236</v>
      </c>
      <c r="Z1817" s="2"/>
      <c r="AA1817" s="2"/>
      <c r="AB1817" s="2"/>
      <c r="AC1817" s="2"/>
      <c r="AD1817" s="2"/>
      <c r="AF1817" s="3">
        <f t="shared" si="85"/>
        <v>144.255</v>
      </c>
      <c r="AH1817" s="2"/>
      <c r="AJ1817" s="2"/>
      <c r="AN1817" s="2"/>
      <c r="AV1817" s="2"/>
      <c r="AY1817" s="2"/>
      <c r="AZ1817" s="2"/>
      <c r="BB1817" s="2"/>
      <c r="BD1817" s="2"/>
    </row>
    <row r="1818" spans="1:56" x14ac:dyDescent="0.25">
      <c r="A1818" t="s">
        <v>3181</v>
      </c>
      <c r="D1818">
        <v>250</v>
      </c>
      <c r="E1818">
        <v>0</v>
      </c>
      <c r="F1818" t="s">
        <v>5739</v>
      </c>
      <c r="G1818" s="1" t="s">
        <v>5739</v>
      </c>
      <c r="H1818">
        <v>0</v>
      </c>
      <c r="I1818" s="2">
        <f t="shared" si="86"/>
        <v>0</v>
      </c>
      <c r="J1818" s="2"/>
      <c r="X1818" s="2"/>
      <c r="Y1818" s="3">
        <f t="shared" si="84"/>
        <v>0</v>
      </c>
      <c r="Z1818" s="2"/>
      <c r="AA1818" s="2"/>
      <c r="AB1818" s="2"/>
      <c r="AC1818" s="2"/>
      <c r="AD1818" s="2"/>
      <c r="AF1818" s="3">
        <f t="shared" si="85"/>
        <v>0</v>
      </c>
      <c r="AH1818" s="2"/>
      <c r="AJ1818" s="2"/>
      <c r="AN1818" s="2"/>
      <c r="AV1818" s="2"/>
      <c r="AY1818" s="2"/>
      <c r="AZ1818" s="2"/>
      <c r="BB1818" s="2"/>
      <c r="BD1818" s="2"/>
    </row>
    <row r="1819" spans="1:56" x14ac:dyDescent="0.25">
      <c r="A1819" t="s">
        <v>3182</v>
      </c>
      <c r="D1819">
        <v>250</v>
      </c>
      <c r="E1819">
        <v>61.25</v>
      </c>
      <c r="F1819" t="s">
        <v>5739</v>
      </c>
      <c r="G1819" s="1" t="s">
        <v>5739</v>
      </c>
      <c r="H1819">
        <v>0</v>
      </c>
      <c r="I1819" s="2">
        <f t="shared" si="86"/>
        <v>58.1875</v>
      </c>
      <c r="J1819" s="2"/>
      <c r="X1819" s="2"/>
      <c r="Y1819" s="3">
        <f t="shared" si="84"/>
        <v>49</v>
      </c>
      <c r="Z1819" s="2"/>
      <c r="AA1819" s="2"/>
      <c r="AB1819" s="2"/>
      <c r="AC1819" s="2"/>
      <c r="AD1819" s="2"/>
      <c r="AF1819" s="3">
        <f t="shared" si="85"/>
        <v>29.951249999999998</v>
      </c>
      <c r="AH1819" s="2"/>
      <c r="AJ1819" s="2"/>
      <c r="AN1819" s="2"/>
      <c r="AV1819" s="2"/>
      <c r="AY1819" s="2"/>
      <c r="AZ1819" s="2"/>
      <c r="BB1819" s="2"/>
      <c r="BD1819" s="2"/>
    </row>
    <row r="1820" spans="1:56" x14ac:dyDescent="0.25">
      <c r="A1820" t="s">
        <v>3183</v>
      </c>
      <c r="D1820">
        <v>250</v>
      </c>
      <c r="E1820">
        <v>5</v>
      </c>
      <c r="F1820" t="s">
        <v>5739</v>
      </c>
      <c r="G1820" s="1" t="s">
        <v>5739</v>
      </c>
      <c r="H1820">
        <v>0</v>
      </c>
      <c r="I1820" s="2">
        <f t="shared" si="86"/>
        <v>4.75</v>
      </c>
      <c r="J1820" s="2"/>
      <c r="X1820" s="2"/>
      <c r="Y1820" s="3">
        <f t="shared" si="84"/>
        <v>4</v>
      </c>
      <c r="Z1820" s="2"/>
      <c r="AA1820" s="2"/>
      <c r="AB1820" s="2"/>
      <c r="AC1820" s="2"/>
      <c r="AD1820" s="2"/>
      <c r="AF1820" s="3">
        <f t="shared" si="85"/>
        <v>2.4449999999999998</v>
      </c>
      <c r="AH1820" s="2"/>
      <c r="AJ1820" s="2"/>
      <c r="AN1820" s="2"/>
      <c r="AV1820" s="2"/>
      <c r="AY1820" s="2"/>
      <c r="AZ1820" s="2"/>
      <c r="BB1820" s="2"/>
      <c r="BD1820" s="2"/>
    </row>
    <row r="1821" spans="1:56" x14ac:dyDescent="0.25">
      <c r="A1821" t="s">
        <v>3184</v>
      </c>
      <c r="D1821">
        <v>250</v>
      </c>
      <c r="E1821">
        <v>9.9499999999999993</v>
      </c>
      <c r="F1821" t="s">
        <v>5739</v>
      </c>
      <c r="G1821" s="1" t="s">
        <v>5739</v>
      </c>
      <c r="H1821">
        <v>0</v>
      </c>
      <c r="I1821" s="2">
        <f t="shared" si="86"/>
        <v>9.4524999999999988</v>
      </c>
      <c r="J1821" s="2"/>
      <c r="X1821" s="2"/>
      <c r="Y1821" s="3">
        <f t="shared" si="84"/>
        <v>7.96</v>
      </c>
      <c r="Z1821" s="2"/>
      <c r="AA1821" s="2"/>
      <c r="AB1821" s="2"/>
      <c r="AC1821" s="2"/>
      <c r="AD1821" s="2"/>
      <c r="AF1821" s="3">
        <f t="shared" si="85"/>
        <v>4.8655499999999998</v>
      </c>
      <c r="AH1821" s="2"/>
      <c r="AJ1821" s="2"/>
      <c r="AN1821" s="2"/>
      <c r="AV1821" s="2"/>
      <c r="AY1821" s="2"/>
      <c r="AZ1821" s="2"/>
      <c r="BB1821" s="2"/>
      <c r="BD1821" s="2"/>
    </row>
    <row r="1822" spans="1:56" x14ac:dyDescent="0.25">
      <c r="A1822" t="s">
        <v>3185</v>
      </c>
      <c r="D1822">
        <v>250</v>
      </c>
      <c r="E1822">
        <v>10</v>
      </c>
      <c r="F1822" t="s">
        <v>5739</v>
      </c>
      <c r="G1822" s="1" t="s">
        <v>5739</v>
      </c>
      <c r="H1822">
        <v>0</v>
      </c>
      <c r="I1822" s="2">
        <f t="shared" si="86"/>
        <v>9.5</v>
      </c>
      <c r="J1822" s="2"/>
      <c r="X1822" s="2"/>
      <c r="Y1822" s="3">
        <f t="shared" si="84"/>
        <v>8</v>
      </c>
      <c r="Z1822" s="2"/>
      <c r="AA1822" s="2"/>
      <c r="AB1822" s="2"/>
      <c r="AC1822" s="2"/>
      <c r="AD1822" s="2"/>
      <c r="AF1822" s="3">
        <f t="shared" si="85"/>
        <v>4.8899999999999997</v>
      </c>
      <c r="AH1822" s="2"/>
      <c r="AJ1822" s="2"/>
      <c r="AN1822" s="2"/>
      <c r="AV1822" s="2"/>
      <c r="AY1822" s="2"/>
      <c r="AZ1822" s="2"/>
      <c r="BB1822" s="2"/>
      <c r="BD1822" s="2"/>
    </row>
    <row r="1823" spans="1:56" x14ac:dyDescent="0.25">
      <c r="A1823" t="s">
        <v>3186</v>
      </c>
      <c r="D1823">
        <v>250</v>
      </c>
      <c r="E1823">
        <v>12</v>
      </c>
      <c r="F1823" t="s">
        <v>5739</v>
      </c>
      <c r="G1823" s="1" t="s">
        <v>5739</v>
      </c>
      <c r="H1823">
        <v>0</v>
      </c>
      <c r="I1823" s="2">
        <f t="shared" si="86"/>
        <v>11.399999999999999</v>
      </c>
      <c r="J1823" s="2"/>
      <c r="X1823" s="2"/>
      <c r="Y1823" s="3">
        <f t="shared" si="84"/>
        <v>9.6000000000000014</v>
      </c>
      <c r="Z1823" s="2"/>
      <c r="AA1823" s="2"/>
      <c r="AB1823" s="2"/>
      <c r="AC1823" s="2"/>
      <c r="AD1823" s="2"/>
      <c r="AF1823" s="3">
        <f t="shared" si="85"/>
        <v>5.8680000000000003</v>
      </c>
      <c r="AH1823" s="2"/>
      <c r="AJ1823" s="2"/>
      <c r="AN1823" s="2"/>
      <c r="AV1823" s="2"/>
      <c r="AY1823" s="2"/>
      <c r="AZ1823" s="2"/>
      <c r="BB1823" s="2"/>
      <c r="BD1823" s="2"/>
    </row>
    <row r="1824" spans="1:56" x14ac:dyDescent="0.25">
      <c r="A1824" t="s">
        <v>3187</v>
      </c>
      <c r="D1824">
        <v>250</v>
      </c>
      <c r="E1824">
        <v>3</v>
      </c>
      <c r="F1824" t="s">
        <v>5739</v>
      </c>
      <c r="G1824" s="1" t="s">
        <v>5739</v>
      </c>
      <c r="H1824">
        <v>0</v>
      </c>
      <c r="I1824" s="2">
        <f t="shared" si="86"/>
        <v>2.8499999999999996</v>
      </c>
      <c r="J1824" s="2"/>
      <c r="X1824" s="2"/>
      <c r="Y1824" s="3">
        <f t="shared" si="84"/>
        <v>2.4000000000000004</v>
      </c>
      <c r="Z1824" s="2"/>
      <c r="AA1824" s="2"/>
      <c r="AB1824" s="2"/>
      <c r="AC1824" s="2"/>
      <c r="AD1824" s="2"/>
      <c r="AF1824" s="3">
        <f t="shared" si="85"/>
        <v>1.4670000000000001</v>
      </c>
      <c r="AH1824" s="2"/>
      <c r="AJ1824" s="2"/>
      <c r="AN1824" s="2"/>
      <c r="AV1824" s="2"/>
      <c r="AY1824" s="2"/>
      <c r="AZ1824" s="2"/>
      <c r="BB1824" s="2"/>
      <c r="BD1824" s="2"/>
    </row>
    <row r="1825" spans="1:56" x14ac:dyDescent="0.25">
      <c r="A1825" t="s">
        <v>3188</v>
      </c>
      <c r="D1825">
        <v>250</v>
      </c>
      <c r="E1825">
        <v>10</v>
      </c>
      <c r="F1825" t="s">
        <v>5739</v>
      </c>
      <c r="G1825" s="1" t="s">
        <v>5739</v>
      </c>
      <c r="H1825">
        <v>0</v>
      </c>
      <c r="I1825" s="2">
        <f t="shared" si="86"/>
        <v>9.5</v>
      </c>
      <c r="J1825" s="2"/>
      <c r="X1825" s="2"/>
      <c r="Y1825" s="3">
        <f t="shared" si="84"/>
        <v>8</v>
      </c>
      <c r="Z1825" s="2"/>
      <c r="AA1825" s="2"/>
      <c r="AB1825" s="2"/>
      <c r="AC1825" s="2"/>
      <c r="AD1825" s="2"/>
      <c r="AF1825" s="3">
        <f t="shared" si="85"/>
        <v>4.8899999999999997</v>
      </c>
      <c r="AH1825" s="2"/>
      <c r="AJ1825" s="2"/>
      <c r="AN1825" s="2"/>
      <c r="AV1825" s="2"/>
      <c r="AY1825" s="2"/>
      <c r="AZ1825" s="2"/>
      <c r="BB1825" s="2"/>
      <c r="BD1825" s="2"/>
    </row>
    <row r="1826" spans="1:56" x14ac:dyDescent="0.25">
      <c r="A1826" t="s">
        <v>3189</v>
      </c>
      <c r="D1826">
        <v>250</v>
      </c>
      <c r="E1826">
        <v>21.4</v>
      </c>
      <c r="F1826" t="s">
        <v>5739</v>
      </c>
      <c r="G1826" s="1" t="s">
        <v>5739</v>
      </c>
      <c r="H1826">
        <v>0</v>
      </c>
      <c r="I1826" s="2">
        <f t="shared" si="86"/>
        <v>20.329999999999998</v>
      </c>
      <c r="J1826" s="2"/>
      <c r="X1826" s="2"/>
      <c r="Y1826" s="3">
        <f t="shared" si="84"/>
        <v>17.12</v>
      </c>
      <c r="Z1826" s="2"/>
      <c r="AA1826" s="2"/>
      <c r="AB1826" s="2"/>
      <c r="AC1826" s="2"/>
      <c r="AD1826" s="2"/>
      <c r="AF1826" s="3">
        <f t="shared" si="85"/>
        <v>10.464599999999999</v>
      </c>
      <c r="AH1826" s="2"/>
      <c r="AJ1826" s="2"/>
      <c r="AN1826" s="2"/>
      <c r="AV1826" s="2"/>
      <c r="AY1826" s="2"/>
      <c r="AZ1826" s="2"/>
      <c r="BB1826" s="2"/>
      <c r="BD1826" s="2"/>
    </row>
    <row r="1827" spans="1:56" x14ac:dyDescent="0.25">
      <c r="A1827" t="s">
        <v>3190</v>
      </c>
      <c r="D1827">
        <v>250</v>
      </c>
      <c r="E1827">
        <v>5</v>
      </c>
      <c r="F1827" t="s">
        <v>5739</v>
      </c>
      <c r="G1827" s="1" t="s">
        <v>5739</v>
      </c>
      <c r="H1827">
        <v>0</v>
      </c>
      <c r="I1827" s="2">
        <f t="shared" si="86"/>
        <v>4.75</v>
      </c>
      <c r="J1827" s="2"/>
      <c r="X1827" s="2"/>
      <c r="Y1827" s="3">
        <f t="shared" si="84"/>
        <v>4</v>
      </c>
      <c r="Z1827" s="2"/>
      <c r="AA1827" s="2"/>
      <c r="AB1827" s="2"/>
      <c r="AC1827" s="2"/>
      <c r="AD1827" s="2"/>
      <c r="AF1827" s="3">
        <f t="shared" si="85"/>
        <v>2.4449999999999998</v>
      </c>
      <c r="AH1827" s="2"/>
      <c r="AJ1827" s="2"/>
      <c r="AN1827" s="2"/>
      <c r="AV1827" s="2"/>
      <c r="AY1827" s="2"/>
      <c r="AZ1827" s="2"/>
      <c r="BB1827" s="2"/>
      <c r="BD1827" s="2"/>
    </row>
    <row r="1828" spans="1:56" x14ac:dyDescent="0.25">
      <c r="A1828" t="s">
        <v>3190</v>
      </c>
      <c r="D1828">
        <v>250</v>
      </c>
      <c r="E1828">
        <v>5</v>
      </c>
      <c r="F1828" t="s">
        <v>5739</v>
      </c>
      <c r="G1828" s="1" t="s">
        <v>5739</v>
      </c>
      <c r="H1828">
        <v>0</v>
      </c>
      <c r="I1828" s="2">
        <f t="shared" si="86"/>
        <v>4.75</v>
      </c>
      <c r="J1828" s="2"/>
      <c r="X1828" s="2"/>
      <c r="Y1828" s="3">
        <f t="shared" si="84"/>
        <v>4</v>
      </c>
      <c r="Z1828" s="2"/>
      <c r="AA1828" s="2"/>
      <c r="AB1828" s="2"/>
      <c r="AC1828" s="2"/>
      <c r="AD1828" s="2"/>
      <c r="AF1828" s="3">
        <f t="shared" si="85"/>
        <v>2.4449999999999998</v>
      </c>
      <c r="AH1828" s="2"/>
      <c r="AJ1828" s="2"/>
      <c r="AN1828" s="2"/>
      <c r="AV1828" s="2"/>
      <c r="AY1828" s="2"/>
      <c r="AZ1828" s="2"/>
      <c r="BB1828" s="2"/>
      <c r="BD1828" s="2"/>
    </row>
    <row r="1829" spans="1:56" x14ac:dyDescent="0.25">
      <c r="A1829" t="s">
        <v>3191</v>
      </c>
      <c r="D1829">
        <v>250</v>
      </c>
      <c r="E1829">
        <v>3</v>
      </c>
      <c r="F1829" t="s">
        <v>5739</v>
      </c>
      <c r="G1829" s="1" t="s">
        <v>5739</v>
      </c>
      <c r="H1829">
        <v>0</v>
      </c>
      <c r="I1829" s="2">
        <f t="shared" si="86"/>
        <v>2.8499999999999996</v>
      </c>
      <c r="J1829" s="2"/>
      <c r="X1829" s="2"/>
      <c r="Y1829" s="3">
        <f t="shared" si="84"/>
        <v>2.4000000000000004</v>
      </c>
      <c r="Z1829" s="2"/>
      <c r="AA1829" s="2"/>
      <c r="AB1829" s="2"/>
      <c r="AC1829" s="2"/>
      <c r="AD1829" s="2"/>
      <c r="AF1829" s="3">
        <f t="shared" si="85"/>
        <v>1.4670000000000001</v>
      </c>
      <c r="AH1829" s="2"/>
      <c r="AJ1829" s="2"/>
      <c r="AN1829" s="2"/>
      <c r="AV1829" s="2"/>
      <c r="AY1829" s="2"/>
      <c r="AZ1829" s="2"/>
      <c r="BB1829" s="2"/>
      <c r="BD1829" s="2"/>
    </row>
    <row r="1830" spans="1:56" x14ac:dyDescent="0.25">
      <c r="A1830" t="s">
        <v>3192</v>
      </c>
      <c r="D1830">
        <v>250</v>
      </c>
      <c r="E1830">
        <v>2</v>
      </c>
      <c r="F1830" t="s">
        <v>5739</v>
      </c>
      <c r="G1830" s="1" t="s">
        <v>5739</v>
      </c>
      <c r="H1830">
        <v>0</v>
      </c>
      <c r="I1830" s="2">
        <f t="shared" si="86"/>
        <v>1.9</v>
      </c>
      <c r="J1830" s="2"/>
      <c r="X1830" s="2"/>
      <c r="Y1830" s="3">
        <f t="shared" si="84"/>
        <v>1.6</v>
      </c>
      <c r="Z1830" s="2"/>
      <c r="AA1830" s="2"/>
      <c r="AB1830" s="2"/>
      <c r="AC1830" s="2"/>
      <c r="AD1830" s="2"/>
      <c r="AF1830" s="3">
        <f t="shared" si="85"/>
        <v>0.97799999999999998</v>
      </c>
      <c r="AH1830" s="2"/>
      <c r="AJ1830" s="2"/>
      <c r="AN1830" s="2"/>
      <c r="AV1830" s="2"/>
      <c r="AY1830" s="2"/>
      <c r="AZ1830" s="2"/>
      <c r="BB1830" s="2"/>
      <c r="BD1830" s="2"/>
    </row>
    <row r="1831" spans="1:56" x14ac:dyDescent="0.25">
      <c r="A1831" t="s">
        <v>3193</v>
      </c>
      <c r="D1831">
        <v>250</v>
      </c>
      <c r="E1831">
        <v>688</v>
      </c>
      <c r="F1831" t="s">
        <v>5739</v>
      </c>
      <c r="G1831" s="1" t="s">
        <v>5739</v>
      </c>
      <c r="H1831">
        <v>0</v>
      </c>
      <c r="I1831" s="2">
        <f t="shared" si="86"/>
        <v>653.6</v>
      </c>
      <c r="J1831" s="2"/>
      <c r="X1831" s="2"/>
      <c r="Y1831" s="3">
        <f t="shared" si="84"/>
        <v>550.4</v>
      </c>
      <c r="Z1831" s="2"/>
      <c r="AA1831" s="2"/>
      <c r="AB1831" s="2"/>
      <c r="AC1831" s="2"/>
      <c r="AD1831" s="2"/>
      <c r="AF1831" s="3">
        <f t="shared" si="85"/>
        <v>336.43200000000002</v>
      </c>
      <c r="AH1831" s="2"/>
      <c r="AJ1831" s="2"/>
      <c r="AN1831" s="2"/>
      <c r="AV1831" s="2"/>
      <c r="AY1831" s="2"/>
      <c r="AZ1831" s="2"/>
      <c r="BB1831" s="2"/>
      <c r="BD1831" s="2"/>
    </row>
    <row r="1832" spans="1:56" x14ac:dyDescent="0.25">
      <c r="A1832" t="s">
        <v>3194</v>
      </c>
      <c r="D1832">
        <v>250</v>
      </c>
      <c r="E1832">
        <v>688</v>
      </c>
      <c r="F1832" t="s">
        <v>5739</v>
      </c>
      <c r="G1832" s="1" t="s">
        <v>5739</v>
      </c>
      <c r="H1832">
        <v>0</v>
      </c>
      <c r="I1832" s="2">
        <f t="shared" si="86"/>
        <v>653.6</v>
      </c>
      <c r="J1832" s="2"/>
      <c r="X1832" s="2"/>
      <c r="Y1832" s="3">
        <f t="shared" si="84"/>
        <v>550.4</v>
      </c>
      <c r="Z1832" s="2"/>
      <c r="AA1832" s="2"/>
      <c r="AB1832" s="2"/>
      <c r="AC1832" s="2"/>
      <c r="AD1832" s="2"/>
      <c r="AF1832" s="3">
        <f t="shared" si="85"/>
        <v>336.43200000000002</v>
      </c>
      <c r="AH1832" s="2"/>
      <c r="AJ1832" s="2"/>
      <c r="AN1832" s="2"/>
      <c r="AV1832" s="2"/>
      <c r="AY1832" s="2"/>
      <c r="AZ1832" s="2"/>
      <c r="BB1832" s="2"/>
      <c r="BD1832" s="2"/>
    </row>
    <row r="1833" spans="1:56" x14ac:dyDescent="0.25">
      <c r="A1833" t="s">
        <v>3195</v>
      </c>
      <c r="D1833">
        <v>250</v>
      </c>
      <c r="E1833">
        <v>180</v>
      </c>
      <c r="F1833" t="s">
        <v>5739</v>
      </c>
      <c r="G1833" s="1" t="s">
        <v>5739</v>
      </c>
      <c r="H1833">
        <v>0</v>
      </c>
      <c r="I1833" s="2">
        <f t="shared" si="86"/>
        <v>171</v>
      </c>
      <c r="J1833" s="2"/>
      <c r="X1833" s="2"/>
      <c r="Y1833" s="3">
        <f t="shared" si="84"/>
        <v>144</v>
      </c>
      <c r="Z1833" s="2"/>
      <c r="AA1833" s="2"/>
      <c r="AB1833" s="2"/>
      <c r="AC1833" s="2"/>
      <c r="AD1833" s="2"/>
      <c r="AF1833" s="3">
        <f t="shared" si="85"/>
        <v>88.02</v>
      </c>
      <c r="AH1833" s="2"/>
      <c r="AJ1833" s="2"/>
      <c r="AN1833" s="2"/>
      <c r="AV1833" s="2"/>
      <c r="AY1833" s="2"/>
      <c r="AZ1833" s="2"/>
      <c r="BB1833" s="2"/>
      <c r="BD1833" s="2"/>
    </row>
    <row r="1834" spans="1:56" x14ac:dyDescent="0.25">
      <c r="A1834" t="s">
        <v>3196</v>
      </c>
      <c r="D1834">
        <v>250</v>
      </c>
      <c r="E1834">
        <v>260.2</v>
      </c>
      <c r="F1834" t="s">
        <v>5739</v>
      </c>
      <c r="G1834" s="1" t="s">
        <v>5739</v>
      </c>
      <c r="H1834">
        <v>0</v>
      </c>
      <c r="I1834" s="2">
        <f t="shared" si="86"/>
        <v>247.18999999999997</v>
      </c>
      <c r="J1834" s="2"/>
      <c r="X1834" s="2"/>
      <c r="Y1834" s="3">
        <f t="shared" si="84"/>
        <v>208.16</v>
      </c>
      <c r="Z1834" s="2"/>
      <c r="AA1834" s="2"/>
      <c r="AB1834" s="2"/>
      <c r="AC1834" s="2"/>
      <c r="AD1834" s="2"/>
      <c r="AF1834" s="3">
        <f t="shared" si="85"/>
        <v>127.23779999999999</v>
      </c>
      <c r="AH1834" s="2"/>
      <c r="AJ1834" s="2"/>
      <c r="AN1834" s="2"/>
      <c r="AV1834" s="2"/>
      <c r="AY1834" s="2"/>
      <c r="AZ1834" s="2"/>
      <c r="BB1834" s="2"/>
      <c r="BD1834" s="2"/>
    </row>
    <row r="1835" spans="1:56" x14ac:dyDescent="0.25">
      <c r="A1835" t="s">
        <v>3196</v>
      </c>
      <c r="D1835">
        <v>250</v>
      </c>
      <c r="E1835">
        <v>983.05</v>
      </c>
      <c r="F1835" t="s">
        <v>5739</v>
      </c>
      <c r="G1835" s="1" t="s">
        <v>5739</v>
      </c>
      <c r="H1835">
        <v>0</v>
      </c>
      <c r="I1835" s="2">
        <f t="shared" si="86"/>
        <v>933.89749999999992</v>
      </c>
      <c r="J1835" s="2"/>
      <c r="X1835" s="2"/>
      <c r="Y1835" s="3">
        <f t="shared" si="84"/>
        <v>786.44</v>
      </c>
      <c r="Z1835" s="2"/>
      <c r="AA1835" s="2"/>
      <c r="AB1835" s="2"/>
      <c r="AC1835" s="2"/>
      <c r="AD1835" s="2"/>
      <c r="AF1835" s="3">
        <f t="shared" si="85"/>
        <v>480.71144999999996</v>
      </c>
      <c r="AH1835" s="2"/>
      <c r="AJ1835" s="2"/>
      <c r="AN1835" s="2"/>
      <c r="AV1835" s="2"/>
      <c r="AY1835" s="2"/>
      <c r="AZ1835" s="2"/>
      <c r="BB1835" s="2"/>
      <c r="BD1835" s="2"/>
    </row>
    <row r="1836" spans="1:56" x14ac:dyDescent="0.25">
      <c r="A1836" t="s">
        <v>3197</v>
      </c>
      <c r="D1836">
        <v>250</v>
      </c>
      <c r="E1836">
        <v>32.4</v>
      </c>
      <c r="F1836" t="s">
        <v>5739</v>
      </c>
      <c r="G1836" s="1" t="s">
        <v>5739</v>
      </c>
      <c r="H1836">
        <v>0</v>
      </c>
      <c r="I1836" s="2">
        <f t="shared" si="86"/>
        <v>30.779999999999998</v>
      </c>
      <c r="J1836" s="2"/>
      <c r="X1836" s="2"/>
      <c r="Y1836" s="3">
        <f t="shared" si="84"/>
        <v>25.92</v>
      </c>
      <c r="Z1836" s="2"/>
      <c r="AA1836" s="2"/>
      <c r="AB1836" s="2"/>
      <c r="AC1836" s="2"/>
      <c r="AD1836" s="2"/>
      <c r="AF1836" s="3">
        <f t="shared" si="85"/>
        <v>15.843599999999999</v>
      </c>
      <c r="AH1836" s="2"/>
      <c r="AJ1836" s="2"/>
      <c r="AN1836" s="2"/>
      <c r="AV1836" s="2"/>
      <c r="AY1836" s="2"/>
      <c r="AZ1836" s="2"/>
      <c r="BB1836" s="2"/>
      <c r="BD1836" s="2"/>
    </row>
    <row r="1837" spans="1:56" x14ac:dyDescent="0.25">
      <c r="A1837" t="s">
        <v>3198</v>
      </c>
      <c r="D1837">
        <v>250</v>
      </c>
      <c r="E1837">
        <v>2</v>
      </c>
      <c r="F1837" t="s">
        <v>5739</v>
      </c>
      <c r="G1837" s="1" t="s">
        <v>5739</v>
      </c>
      <c r="H1837">
        <v>0</v>
      </c>
      <c r="I1837" s="2">
        <f t="shared" si="86"/>
        <v>1.9</v>
      </c>
      <c r="J1837" s="2"/>
      <c r="X1837" s="2"/>
      <c r="Y1837" s="3">
        <f t="shared" si="84"/>
        <v>1.6</v>
      </c>
      <c r="Z1837" s="2"/>
      <c r="AA1837" s="2"/>
      <c r="AB1837" s="2"/>
      <c r="AC1837" s="2"/>
      <c r="AD1837" s="2"/>
      <c r="AF1837" s="3">
        <f t="shared" si="85"/>
        <v>0.97799999999999998</v>
      </c>
      <c r="AH1837" s="2"/>
      <c r="AJ1837" s="2"/>
      <c r="AN1837" s="2"/>
      <c r="AV1837" s="2"/>
      <c r="AY1837" s="2"/>
      <c r="AZ1837" s="2"/>
      <c r="BB1837" s="2"/>
      <c r="BD1837" s="2"/>
    </row>
    <row r="1838" spans="1:56" x14ac:dyDescent="0.25">
      <c r="A1838" t="s">
        <v>3199</v>
      </c>
      <c r="D1838">
        <v>250</v>
      </c>
      <c r="E1838">
        <v>2</v>
      </c>
      <c r="F1838" t="s">
        <v>5739</v>
      </c>
      <c r="G1838" s="1" t="s">
        <v>5739</v>
      </c>
      <c r="H1838">
        <v>0</v>
      </c>
      <c r="I1838" s="2">
        <f t="shared" si="86"/>
        <v>1.9</v>
      </c>
      <c r="J1838" s="2"/>
      <c r="X1838" s="2"/>
      <c r="Y1838" s="3">
        <f t="shared" si="84"/>
        <v>1.6</v>
      </c>
      <c r="Z1838" s="2"/>
      <c r="AA1838" s="2"/>
      <c r="AB1838" s="2"/>
      <c r="AC1838" s="2"/>
      <c r="AD1838" s="2"/>
      <c r="AF1838" s="3">
        <f t="shared" si="85"/>
        <v>0.97799999999999998</v>
      </c>
      <c r="AH1838" s="2"/>
      <c r="AJ1838" s="2"/>
      <c r="AN1838" s="2"/>
      <c r="AV1838" s="2"/>
      <c r="AY1838" s="2"/>
      <c r="AZ1838" s="2"/>
      <c r="BB1838" s="2"/>
      <c r="BD1838" s="2"/>
    </row>
    <row r="1839" spans="1:56" x14ac:dyDescent="0.25">
      <c r="A1839" t="s">
        <v>3200</v>
      </c>
      <c r="D1839">
        <v>250</v>
      </c>
      <c r="E1839">
        <v>25</v>
      </c>
      <c r="F1839" t="s">
        <v>5739</v>
      </c>
      <c r="G1839" s="1" t="s">
        <v>5739</v>
      </c>
      <c r="H1839">
        <v>0</v>
      </c>
      <c r="I1839" s="2">
        <f t="shared" si="86"/>
        <v>23.75</v>
      </c>
      <c r="J1839" s="2"/>
      <c r="X1839" s="2"/>
      <c r="Y1839" s="3">
        <f t="shared" si="84"/>
        <v>20</v>
      </c>
      <c r="Z1839" s="2"/>
      <c r="AA1839" s="2"/>
      <c r="AB1839" s="2"/>
      <c r="AC1839" s="2"/>
      <c r="AD1839" s="2"/>
      <c r="AF1839" s="3">
        <f t="shared" si="85"/>
        <v>12.225</v>
      </c>
      <c r="AH1839" s="2"/>
      <c r="AJ1839" s="2"/>
      <c r="AN1839" s="2"/>
      <c r="AV1839" s="2"/>
      <c r="AY1839" s="2"/>
      <c r="AZ1839" s="2"/>
      <c r="BB1839" s="2"/>
      <c r="BD1839" s="2"/>
    </row>
    <row r="1840" spans="1:56" x14ac:dyDescent="0.25">
      <c r="A1840" t="s">
        <v>3201</v>
      </c>
      <c r="D1840">
        <v>250</v>
      </c>
      <c r="E1840">
        <v>0</v>
      </c>
      <c r="F1840" t="s">
        <v>5739</v>
      </c>
      <c r="G1840" s="1" t="s">
        <v>5739</v>
      </c>
      <c r="H1840">
        <v>0</v>
      </c>
      <c r="I1840" s="2">
        <f t="shared" si="86"/>
        <v>0</v>
      </c>
      <c r="J1840" s="2"/>
      <c r="X1840" s="2"/>
      <c r="Y1840" s="3">
        <f t="shared" si="84"/>
        <v>0</v>
      </c>
      <c r="Z1840" s="2"/>
      <c r="AA1840" s="2"/>
      <c r="AB1840" s="2"/>
      <c r="AC1840" s="2"/>
      <c r="AD1840" s="2"/>
      <c r="AF1840" s="3">
        <f t="shared" si="85"/>
        <v>0</v>
      </c>
      <c r="AH1840" s="2"/>
      <c r="AJ1840" s="2"/>
      <c r="AN1840" s="2"/>
      <c r="AV1840" s="2"/>
      <c r="AY1840" s="2"/>
      <c r="AZ1840" s="2"/>
      <c r="BB1840" s="2"/>
      <c r="BD1840" s="2"/>
    </row>
    <row r="1841" spans="1:56" x14ac:dyDescent="0.25">
      <c r="A1841" t="s">
        <v>3202</v>
      </c>
      <c r="D1841">
        <v>250</v>
      </c>
      <c r="E1841">
        <v>5</v>
      </c>
      <c r="F1841" t="s">
        <v>5739</v>
      </c>
      <c r="G1841" s="1" t="s">
        <v>5739</v>
      </c>
      <c r="H1841">
        <v>0</v>
      </c>
      <c r="I1841" s="2">
        <f t="shared" si="86"/>
        <v>4.75</v>
      </c>
      <c r="J1841" s="2"/>
      <c r="X1841" s="2"/>
      <c r="Y1841" s="3">
        <f t="shared" si="84"/>
        <v>4</v>
      </c>
      <c r="Z1841" s="2"/>
      <c r="AA1841" s="2"/>
      <c r="AB1841" s="2"/>
      <c r="AC1841" s="2"/>
      <c r="AD1841" s="2"/>
      <c r="AF1841" s="3">
        <f t="shared" si="85"/>
        <v>2.4449999999999998</v>
      </c>
      <c r="AH1841" s="2"/>
      <c r="AJ1841" s="2"/>
      <c r="AN1841" s="2"/>
      <c r="AV1841" s="2"/>
      <c r="AY1841" s="2"/>
      <c r="AZ1841" s="2"/>
      <c r="BB1841" s="2"/>
      <c r="BD1841" s="2"/>
    </row>
    <row r="1842" spans="1:56" x14ac:dyDescent="0.25">
      <c r="A1842" t="s">
        <v>3203</v>
      </c>
      <c r="D1842">
        <v>250</v>
      </c>
      <c r="E1842">
        <v>5</v>
      </c>
      <c r="F1842" t="s">
        <v>5739</v>
      </c>
      <c r="G1842" s="1" t="s">
        <v>5739</v>
      </c>
      <c r="H1842">
        <v>0</v>
      </c>
      <c r="I1842" s="2">
        <f t="shared" si="86"/>
        <v>4.75</v>
      </c>
      <c r="J1842" s="2"/>
      <c r="X1842" s="2"/>
      <c r="Y1842" s="3">
        <f t="shared" si="84"/>
        <v>4</v>
      </c>
      <c r="Z1842" s="2"/>
      <c r="AA1842" s="2"/>
      <c r="AB1842" s="2"/>
      <c r="AC1842" s="2"/>
      <c r="AD1842" s="2"/>
      <c r="AF1842" s="3">
        <f t="shared" si="85"/>
        <v>2.4449999999999998</v>
      </c>
      <c r="AH1842" s="2"/>
      <c r="AJ1842" s="2"/>
      <c r="AN1842" s="2"/>
      <c r="AV1842" s="2"/>
      <c r="AY1842" s="2"/>
      <c r="AZ1842" s="2"/>
      <c r="BB1842" s="2"/>
      <c r="BD1842" s="2"/>
    </row>
    <row r="1843" spans="1:56" x14ac:dyDescent="0.25">
      <c r="A1843" t="s">
        <v>3204</v>
      </c>
      <c r="D1843">
        <v>250</v>
      </c>
      <c r="E1843">
        <v>74.95</v>
      </c>
      <c r="F1843" t="s">
        <v>5739</v>
      </c>
      <c r="G1843" s="1" t="s">
        <v>5739</v>
      </c>
      <c r="H1843">
        <v>0</v>
      </c>
      <c r="I1843" s="2">
        <f t="shared" si="86"/>
        <v>71.202500000000001</v>
      </c>
      <c r="J1843" s="2"/>
      <c r="X1843" s="2"/>
      <c r="Y1843" s="3">
        <f t="shared" si="84"/>
        <v>59.960000000000008</v>
      </c>
      <c r="Z1843" s="2"/>
      <c r="AA1843" s="2"/>
      <c r="AB1843" s="2"/>
      <c r="AC1843" s="2"/>
      <c r="AD1843" s="2"/>
      <c r="AF1843" s="3">
        <f t="shared" si="85"/>
        <v>36.650550000000003</v>
      </c>
      <c r="AH1843" s="2"/>
      <c r="AJ1843" s="2"/>
      <c r="AN1843" s="2"/>
      <c r="AV1843" s="2"/>
      <c r="AY1843" s="2"/>
      <c r="AZ1843" s="2"/>
      <c r="BB1843" s="2"/>
      <c r="BD1843" s="2"/>
    </row>
    <row r="1844" spans="1:56" x14ac:dyDescent="0.25">
      <c r="A1844" t="s">
        <v>3205</v>
      </c>
      <c r="D1844">
        <v>250</v>
      </c>
      <c r="E1844">
        <v>7.6</v>
      </c>
      <c r="F1844" t="s">
        <v>5739</v>
      </c>
      <c r="G1844" s="1" t="s">
        <v>5739</v>
      </c>
      <c r="H1844">
        <v>0</v>
      </c>
      <c r="I1844" s="2">
        <f t="shared" si="86"/>
        <v>7.22</v>
      </c>
      <c r="J1844" s="2"/>
      <c r="X1844" s="2"/>
      <c r="Y1844" s="3">
        <f t="shared" si="84"/>
        <v>6.08</v>
      </c>
      <c r="Z1844" s="2"/>
      <c r="AA1844" s="2"/>
      <c r="AB1844" s="2"/>
      <c r="AC1844" s="2"/>
      <c r="AD1844" s="2"/>
      <c r="AF1844" s="3">
        <f t="shared" si="85"/>
        <v>3.7163999999999997</v>
      </c>
      <c r="AH1844" s="2"/>
      <c r="AJ1844" s="2"/>
      <c r="AN1844" s="2"/>
      <c r="AV1844" s="2"/>
      <c r="AY1844" s="2"/>
      <c r="AZ1844" s="2"/>
      <c r="BB1844" s="2"/>
      <c r="BD1844" s="2"/>
    </row>
    <row r="1845" spans="1:56" x14ac:dyDescent="0.25">
      <c r="A1845" t="s">
        <v>3206</v>
      </c>
      <c r="D1845">
        <v>250</v>
      </c>
      <c r="E1845">
        <v>5</v>
      </c>
      <c r="F1845" t="s">
        <v>5739</v>
      </c>
      <c r="G1845" s="1" t="s">
        <v>5739</v>
      </c>
      <c r="H1845">
        <v>0</v>
      </c>
      <c r="I1845" s="2">
        <f t="shared" si="86"/>
        <v>4.75</v>
      </c>
      <c r="J1845" s="2"/>
      <c r="X1845" s="2"/>
      <c r="Y1845" s="3">
        <f t="shared" si="84"/>
        <v>4</v>
      </c>
      <c r="Z1845" s="2"/>
      <c r="AA1845" s="2"/>
      <c r="AB1845" s="2"/>
      <c r="AC1845" s="2"/>
      <c r="AD1845" s="2"/>
      <c r="AF1845" s="3">
        <f t="shared" si="85"/>
        <v>2.4449999999999998</v>
      </c>
      <c r="AH1845" s="2"/>
      <c r="AJ1845" s="2"/>
      <c r="AN1845" s="2"/>
      <c r="AV1845" s="2"/>
      <c r="AY1845" s="2"/>
      <c r="AZ1845" s="2"/>
      <c r="BB1845" s="2"/>
      <c r="BD1845" s="2"/>
    </row>
    <row r="1846" spans="1:56" x14ac:dyDescent="0.25">
      <c r="A1846" t="s">
        <v>3206</v>
      </c>
      <c r="D1846">
        <v>250</v>
      </c>
      <c r="E1846">
        <v>0</v>
      </c>
      <c r="F1846" t="s">
        <v>5739</v>
      </c>
      <c r="G1846" s="1" t="s">
        <v>5739</v>
      </c>
      <c r="H1846">
        <v>0</v>
      </c>
      <c r="I1846" s="2">
        <f t="shared" si="86"/>
        <v>0</v>
      </c>
      <c r="J1846" s="2"/>
      <c r="X1846" s="2"/>
      <c r="Y1846" s="3">
        <f t="shared" si="84"/>
        <v>0</v>
      </c>
      <c r="Z1846" s="2"/>
      <c r="AA1846" s="2"/>
      <c r="AB1846" s="2"/>
      <c r="AC1846" s="2"/>
      <c r="AD1846" s="2"/>
      <c r="AF1846" s="3">
        <f t="shared" si="85"/>
        <v>0</v>
      </c>
      <c r="AH1846" s="2"/>
      <c r="AJ1846" s="2"/>
      <c r="AN1846" s="2"/>
      <c r="AV1846" s="2"/>
      <c r="AY1846" s="2"/>
      <c r="AZ1846" s="2"/>
      <c r="BB1846" s="2"/>
      <c r="BD1846" s="2"/>
    </row>
    <row r="1847" spans="1:56" x14ac:dyDescent="0.25">
      <c r="A1847" t="s">
        <v>3207</v>
      </c>
      <c r="D1847">
        <v>250</v>
      </c>
      <c r="E1847">
        <v>2</v>
      </c>
      <c r="F1847" t="s">
        <v>5739</v>
      </c>
      <c r="G1847" s="1" t="s">
        <v>5739</v>
      </c>
      <c r="H1847">
        <v>0</v>
      </c>
      <c r="I1847" s="2">
        <f t="shared" si="86"/>
        <v>1.9</v>
      </c>
      <c r="J1847" s="2"/>
      <c r="X1847" s="2"/>
      <c r="Y1847" s="3">
        <f t="shared" si="84"/>
        <v>1.6</v>
      </c>
      <c r="Z1847" s="2"/>
      <c r="AA1847" s="2"/>
      <c r="AB1847" s="2"/>
      <c r="AC1847" s="2"/>
      <c r="AD1847" s="2"/>
      <c r="AF1847" s="3">
        <f t="shared" si="85"/>
        <v>0.97799999999999998</v>
      </c>
      <c r="AH1847" s="2"/>
      <c r="AJ1847" s="2"/>
      <c r="AN1847" s="2"/>
      <c r="AV1847" s="2"/>
      <c r="AY1847" s="2"/>
      <c r="AZ1847" s="2"/>
      <c r="BB1847" s="2"/>
      <c r="BD1847" s="2"/>
    </row>
    <row r="1848" spans="1:56" x14ac:dyDescent="0.25">
      <c r="A1848" t="s">
        <v>3208</v>
      </c>
      <c r="D1848">
        <v>250</v>
      </c>
      <c r="E1848">
        <v>5</v>
      </c>
      <c r="F1848" t="s">
        <v>5739</v>
      </c>
      <c r="G1848" s="1" t="s">
        <v>5739</v>
      </c>
      <c r="H1848">
        <v>0</v>
      </c>
      <c r="I1848" s="2">
        <f t="shared" si="86"/>
        <v>4.75</v>
      </c>
      <c r="J1848" s="2"/>
      <c r="X1848" s="2"/>
      <c r="Y1848" s="3">
        <f t="shared" si="84"/>
        <v>4</v>
      </c>
      <c r="Z1848" s="2"/>
      <c r="AA1848" s="2"/>
      <c r="AB1848" s="2"/>
      <c r="AC1848" s="2"/>
      <c r="AD1848" s="2"/>
      <c r="AF1848" s="3">
        <f t="shared" si="85"/>
        <v>2.4449999999999998</v>
      </c>
      <c r="AH1848" s="2"/>
      <c r="AJ1848" s="2"/>
      <c r="AN1848" s="2"/>
      <c r="AV1848" s="2"/>
      <c r="AY1848" s="2"/>
      <c r="AZ1848" s="2"/>
      <c r="BB1848" s="2"/>
      <c r="BD1848" s="2"/>
    </row>
    <row r="1849" spans="1:56" x14ac:dyDescent="0.25">
      <c r="A1849" t="s">
        <v>3209</v>
      </c>
      <c r="D1849">
        <v>250</v>
      </c>
      <c r="E1849">
        <v>129.05000000000001</v>
      </c>
      <c r="F1849" t="s">
        <v>5739</v>
      </c>
      <c r="G1849" s="1" t="s">
        <v>5739</v>
      </c>
      <c r="H1849">
        <v>0</v>
      </c>
      <c r="I1849" s="2">
        <f t="shared" si="86"/>
        <v>122.59750000000001</v>
      </c>
      <c r="J1849" s="2"/>
      <c r="X1849" s="2"/>
      <c r="Y1849" s="3">
        <f t="shared" si="84"/>
        <v>103.24000000000001</v>
      </c>
      <c r="Z1849" s="2"/>
      <c r="AA1849" s="2"/>
      <c r="AB1849" s="2"/>
      <c r="AC1849" s="2"/>
      <c r="AD1849" s="2"/>
      <c r="AF1849" s="3">
        <f t="shared" si="85"/>
        <v>63.105450000000005</v>
      </c>
      <c r="AH1849" s="2"/>
      <c r="AJ1849" s="2"/>
      <c r="AN1849" s="2"/>
      <c r="AV1849" s="2"/>
      <c r="AY1849" s="2"/>
      <c r="AZ1849" s="2"/>
      <c r="BB1849" s="2"/>
      <c r="BD1849" s="2"/>
    </row>
    <row r="1850" spans="1:56" x14ac:dyDescent="0.25">
      <c r="A1850" t="s">
        <v>3210</v>
      </c>
      <c r="D1850">
        <v>250</v>
      </c>
      <c r="E1850">
        <v>142</v>
      </c>
      <c r="F1850" t="s">
        <v>5739</v>
      </c>
      <c r="G1850" s="1" t="s">
        <v>5739</v>
      </c>
      <c r="H1850">
        <v>0</v>
      </c>
      <c r="I1850" s="2">
        <f t="shared" si="86"/>
        <v>134.9</v>
      </c>
      <c r="J1850" s="2"/>
      <c r="X1850" s="2"/>
      <c r="Y1850" s="3">
        <f t="shared" si="84"/>
        <v>113.60000000000001</v>
      </c>
      <c r="Z1850" s="2"/>
      <c r="AA1850" s="2"/>
      <c r="AB1850" s="2"/>
      <c r="AC1850" s="2"/>
      <c r="AD1850" s="2"/>
      <c r="AF1850" s="3">
        <f t="shared" si="85"/>
        <v>69.438000000000002</v>
      </c>
      <c r="AH1850" s="2"/>
      <c r="AJ1850" s="2"/>
      <c r="AN1850" s="2"/>
      <c r="AV1850" s="2"/>
      <c r="AY1850" s="2"/>
      <c r="AZ1850" s="2"/>
      <c r="BB1850" s="2"/>
      <c r="BD1850" s="2"/>
    </row>
    <row r="1851" spans="1:56" x14ac:dyDescent="0.25">
      <c r="A1851" t="s">
        <v>3211</v>
      </c>
      <c r="D1851">
        <v>250</v>
      </c>
      <c r="E1851">
        <v>248.7</v>
      </c>
      <c r="F1851" t="s">
        <v>5739</v>
      </c>
      <c r="G1851" s="1" t="s">
        <v>5739</v>
      </c>
      <c r="H1851">
        <v>0</v>
      </c>
      <c r="I1851" s="2">
        <f t="shared" si="86"/>
        <v>236.26499999999999</v>
      </c>
      <c r="J1851" s="2"/>
      <c r="X1851" s="2"/>
      <c r="Y1851" s="3">
        <f t="shared" si="84"/>
        <v>198.96</v>
      </c>
      <c r="Z1851" s="2"/>
      <c r="AA1851" s="2"/>
      <c r="AB1851" s="2"/>
      <c r="AC1851" s="2"/>
      <c r="AD1851" s="2"/>
      <c r="AF1851" s="3">
        <f t="shared" si="85"/>
        <v>121.61429999999999</v>
      </c>
      <c r="AH1851" s="2"/>
      <c r="AJ1851" s="2"/>
      <c r="AN1851" s="2"/>
      <c r="AV1851" s="2"/>
      <c r="AY1851" s="2"/>
      <c r="AZ1851" s="2"/>
      <c r="BB1851" s="2"/>
      <c r="BD1851" s="2"/>
    </row>
    <row r="1852" spans="1:56" x14ac:dyDescent="0.25">
      <c r="A1852" t="s">
        <v>3212</v>
      </c>
      <c r="D1852">
        <v>250</v>
      </c>
      <c r="E1852">
        <v>41.6</v>
      </c>
      <c r="F1852" t="s">
        <v>5739</v>
      </c>
      <c r="G1852" s="1" t="s">
        <v>5739</v>
      </c>
      <c r="H1852">
        <v>0</v>
      </c>
      <c r="I1852" s="2">
        <f t="shared" si="86"/>
        <v>39.519999999999996</v>
      </c>
      <c r="J1852" s="2"/>
      <c r="X1852" s="2"/>
      <c r="Y1852" s="3">
        <f t="shared" si="84"/>
        <v>33.28</v>
      </c>
      <c r="Z1852" s="2"/>
      <c r="AA1852" s="2"/>
      <c r="AB1852" s="2"/>
      <c r="AC1852" s="2"/>
      <c r="AD1852" s="2"/>
      <c r="AF1852" s="3">
        <f t="shared" si="85"/>
        <v>20.342400000000001</v>
      </c>
      <c r="AH1852" s="2"/>
      <c r="AJ1852" s="2"/>
      <c r="AN1852" s="2"/>
      <c r="AV1852" s="2"/>
      <c r="AY1852" s="2"/>
      <c r="AZ1852" s="2"/>
      <c r="BB1852" s="2"/>
      <c r="BD1852" s="2"/>
    </row>
    <row r="1853" spans="1:56" x14ac:dyDescent="0.25">
      <c r="A1853" t="s">
        <v>3213</v>
      </c>
      <c r="D1853">
        <v>250</v>
      </c>
      <c r="E1853">
        <v>40</v>
      </c>
      <c r="F1853" t="s">
        <v>5739</v>
      </c>
      <c r="G1853" s="1" t="s">
        <v>5739</v>
      </c>
      <c r="H1853">
        <v>0</v>
      </c>
      <c r="I1853" s="2">
        <f t="shared" si="86"/>
        <v>38</v>
      </c>
      <c r="J1853" s="2"/>
      <c r="X1853" s="2"/>
      <c r="Y1853" s="3">
        <f t="shared" si="84"/>
        <v>32</v>
      </c>
      <c r="Z1853" s="2"/>
      <c r="AA1853" s="2"/>
      <c r="AB1853" s="2"/>
      <c r="AC1853" s="2"/>
      <c r="AD1853" s="2"/>
      <c r="AF1853" s="3">
        <f t="shared" si="85"/>
        <v>19.559999999999999</v>
      </c>
      <c r="AH1853" s="2"/>
      <c r="AJ1853" s="2"/>
      <c r="AN1853" s="2"/>
      <c r="AV1853" s="2"/>
      <c r="AY1853" s="2"/>
      <c r="AZ1853" s="2"/>
      <c r="BB1853" s="2"/>
      <c r="BD1853" s="2"/>
    </row>
    <row r="1854" spans="1:56" x14ac:dyDescent="0.25">
      <c r="A1854" t="s">
        <v>3214</v>
      </c>
      <c r="D1854">
        <v>250</v>
      </c>
      <c r="E1854">
        <v>51.7</v>
      </c>
      <c r="F1854" t="s">
        <v>5739</v>
      </c>
      <c r="G1854" s="1" t="s">
        <v>5739</v>
      </c>
      <c r="H1854">
        <v>0</v>
      </c>
      <c r="I1854" s="2">
        <f t="shared" si="86"/>
        <v>49.115000000000002</v>
      </c>
      <c r="J1854" s="2"/>
      <c r="X1854" s="2"/>
      <c r="Y1854" s="3">
        <f t="shared" si="84"/>
        <v>41.360000000000007</v>
      </c>
      <c r="Z1854" s="2"/>
      <c r="AA1854" s="2"/>
      <c r="AB1854" s="2"/>
      <c r="AC1854" s="2"/>
      <c r="AD1854" s="2"/>
      <c r="AF1854" s="3">
        <f t="shared" si="85"/>
        <v>25.281300000000002</v>
      </c>
      <c r="AH1854" s="2"/>
      <c r="AJ1854" s="2"/>
      <c r="AN1854" s="2"/>
      <c r="AV1854" s="2"/>
      <c r="AY1854" s="2"/>
      <c r="AZ1854" s="2"/>
      <c r="BB1854" s="2"/>
      <c r="BD1854" s="2"/>
    </row>
    <row r="1855" spans="1:56" x14ac:dyDescent="0.25">
      <c r="A1855" t="s">
        <v>3215</v>
      </c>
      <c r="D1855">
        <v>250</v>
      </c>
      <c r="E1855">
        <v>15.1</v>
      </c>
      <c r="F1855" t="s">
        <v>5739</v>
      </c>
      <c r="G1855" s="1" t="s">
        <v>5739</v>
      </c>
      <c r="H1855">
        <v>0</v>
      </c>
      <c r="I1855" s="2">
        <f t="shared" si="86"/>
        <v>14.344999999999999</v>
      </c>
      <c r="J1855" s="2"/>
      <c r="X1855" s="2"/>
      <c r="Y1855" s="3">
        <f t="shared" si="84"/>
        <v>12.08</v>
      </c>
      <c r="Z1855" s="2"/>
      <c r="AA1855" s="2"/>
      <c r="AB1855" s="2"/>
      <c r="AC1855" s="2"/>
      <c r="AD1855" s="2"/>
      <c r="AF1855" s="3">
        <f t="shared" si="85"/>
        <v>7.3838999999999997</v>
      </c>
      <c r="AH1855" s="2"/>
      <c r="AJ1855" s="2"/>
      <c r="AN1855" s="2"/>
      <c r="AV1855" s="2"/>
      <c r="AY1855" s="2"/>
      <c r="AZ1855" s="2"/>
      <c r="BB1855" s="2"/>
      <c r="BD1855" s="2"/>
    </row>
    <row r="1856" spans="1:56" x14ac:dyDescent="0.25">
      <c r="A1856" t="s">
        <v>3216</v>
      </c>
      <c r="D1856">
        <v>250</v>
      </c>
      <c r="E1856">
        <v>79.099999999999994</v>
      </c>
      <c r="F1856" t="s">
        <v>5739</v>
      </c>
      <c r="G1856" s="1" t="s">
        <v>5739</v>
      </c>
      <c r="H1856">
        <v>0</v>
      </c>
      <c r="I1856" s="2">
        <f t="shared" si="86"/>
        <v>75.144999999999996</v>
      </c>
      <c r="J1856" s="2"/>
      <c r="X1856" s="2"/>
      <c r="Y1856" s="3">
        <f t="shared" si="84"/>
        <v>63.28</v>
      </c>
      <c r="Z1856" s="2"/>
      <c r="AA1856" s="2"/>
      <c r="AB1856" s="2"/>
      <c r="AC1856" s="2"/>
      <c r="AD1856" s="2"/>
      <c r="AF1856" s="3">
        <f t="shared" si="85"/>
        <v>38.679899999999996</v>
      </c>
      <c r="AH1856" s="2"/>
      <c r="AJ1856" s="2"/>
      <c r="AN1856" s="2"/>
      <c r="AV1856" s="2"/>
      <c r="AY1856" s="2"/>
      <c r="AZ1856" s="2"/>
      <c r="BB1856" s="2"/>
      <c r="BD1856" s="2"/>
    </row>
    <row r="1857" spans="1:56" x14ac:dyDescent="0.25">
      <c r="A1857" t="s">
        <v>3217</v>
      </c>
      <c r="D1857">
        <v>250</v>
      </c>
      <c r="E1857">
        <v>36</v>
      </c>
      <c r="F1857" t="s">
        <v>5739</v>
      </c>
      <c r="G1857" s="1" t="s">
        <v>5739</v>
      </c>
      <c r="H1857">
        <v>0</v>
      </c>
      <c r="I1857" s="2">
        <f t="shared" si="86"/>
        <v>34.199999999999996</v>
      </c>
      <c r="J1857" s="2"/>
      <c r="X1857" s="2"/>
      <c r="Y1857" s="3">
        <f t="shared" si="84"/>
        <v>28.8</v>
      </c>
      <c r="Z1857" s="2"/>
      <c r="AA1857" s="2"/>
      <c r="AB1857" s="2"/>
      <c r="AC1857" s="2"/>
      <c r="AD1857" s="2"/>
      <c r="AF1857" s="3">
        <f t="shared" si="85"/>
        <v>17.603999999999999</v>
      </c>
      <c r="AH1857" s="2"/>
      <c r="AJ1857" s="2"/>
      <c r="AN1857" s="2"/>
      <c r="AV1857" s="2"/>
      <c r="AY1857" s="2"/>
      <c r="AZ1857" s="2"/>
      <c r="BB1857" s="2"/>
      <c r="BD1857" s="2"/>
    </row>
    <row r="1858" spans="1:56" x14ac:dyDescent="0.25">
      <c r="A1858" t="s">
        <v>3217</v>
      </c>
      <c r="D1858">
        <v>250</v>
      </c>
      <c r="E1858">
        <v>38</v>
      </c>
      <c r="F1858" t="s">
        <v>5739</v>
      </c>
      <c r="G1858" s="1" t="s">
        <v>5739</v>
      </c>
      <c r="H1858">
        <v>0</v>
      </c>
      <c r="I1858" s="2">
        <f t="shared" si="86"/>
        <v>36.1</v>
      </c>
      <c r="J1858" s="2"/>
      <c r="X1858" s="2"/>
      <c r="Y1858" s="3">
        <f t="shared" si="84"/>
        <v>30.400000000000002</v>
      </c>
      <c r="Z1858" s="2"/>
      <c r="AA1858" s="2"/>
      <c r="AB1858" s="2"/>
      <c r="AC1858" s="2"/>
      <c r="AD1858" s="2"/>
      <c r="AF1858" s="3">
        <f t="shared" si="85"/>
        <v>18.582000000000001</v>
      </c>
      <c r="AH1858" s="2"/>
      <c r="AJ1858" s="2"/>
      <c r="AN1858" s="2"/>
      <c r="AV1858" s="2"/>
      <c r="AY1858" s="2"/>
      <c r="AZ1858" s="2"/>
      <c r="BB1858" s="2"/>
      <c r="BD1858" s="2"/>
    </row>
    <row r="1859" spans="1:56" x14ac:dyDescent="0.25">
      <c r="A1859" t="s">
        <v>3218</v>
      </c>
      <c r="D1859">
        <v>250</v>
      </c>
      <c r="E1859">
        <v>55.15</v>
      </c>
      <c r="F1859" t="s">
        <v>5739</v>
      </c>
      <c r="G1859" s="1" t="s">
        <v>5739</v>
      </c>
      <c r="H1859">
        <v>0</v>
      </c>
      <c r="I1859" s="2">
        <f t="shared" si="86"/>
        <v>52.392499999999998</v>
      </c>
      <c r="J1859" s="2"/>
      <c r="X1859" s="2"/>
      <c r="Y1859" s="3">
        <f t="shared" si="84"/>
        <v>44.120000000000005</v>
      </c>
      <c r="Z1859" s="2"/>
      <c r="AA1859" s="2"/>
      <c r="AB1859" s="2"/>
      <c r="AC1859" s="2"/>
      <c r="AD1859" s="2"/>
      <c r="AF1859" s="3">
        <f t="shared" si="85"/>
        <v>26.968349999999997</v>
      </c>
      <c r="AH1859" s="2"/>
      <c r="AJ1859" s="2"/>
      <c r="AN1859" s="2"/>
      <c r="AV1859" s="2"/>
      <c r="AY1859" s="2"/>
      <c r="AZ1859" s="2"/>
      <c r="BB1859" s="2"/>
      <c r="BD1859" s="2"/>
    </row>
    <row r="1860" spans="1:56" x14ac:dyDescent="0.25">
      <c r="A1860" t="s">
        <v>3219</v>
      </c>
      <c r="D1860">
        <v>250</v>
      </c>
      <c r="E1860">
        <v>60.7</v>
      </c>
      <c r="F1860" t="s">
        <v>5739</v>
      </c>
      <c r="G1860" s="1" t="s">
        <v>5739</v>
      </c>
      <c r="H1860">
        <v>0</v>
      </c>
      <c r="I1860" s="2">
        <f t="shared" si="86"/>
        <v>57.664999999999999</v>
      </c>
      <c r="J1860" s="2"/>
      <c r="X1860" s="2"/>
      <c r="Y1860" s="3">
        <f t="shared" si="84"/>
        <v>48.56</v>
      </c>
      <c r="Z1860" s="2"/>
      <c r="AA1860" s="2"/>
      <c r="AB1860" s="2"/>
      <c r="AC1860" s="2"/>
      <c r="AD1860" s="2"/>
      <c r="AF1860" s="3">
        <f t="shared" si="85"/>
        <v>29.682300000000001</v>
      </c>
      <c r="AH1860" s="2"/>
      <c r="AJ1860" s="2"/>
      <c r="AN1860" s="2"/>
      <c r="AV1860" s="2"/>
      <c r="AY1860" s="2"/>
      <c r="AZ1860" s="2"/>
      <c r="BB1860" s="2"/>
      <c r="BD1860" s="2"/>
    </row>
    <row r="1861" spans="1:56" x14ac:dyDescent="0.25">
      <c r="A1861" t="s">
        <v>3220</v>
      </c>
      <c r="D1861">
        <v>250</v>
      </c>
      <c r="E1861">
        <v>93.55</v>
      </c>
      <c r="F1861" t="s">
        <v>5739</v>
      </c>
      <c r="G1861" s="1" t="s">
        <v>5739</v>
      </c>
      <c r="H1861">
        <v>0</v>
      </c>
      <c r="I1861" s="2">
        <f t="shared" si="86"/>
        <v>88.872499999999988</v>
      </c>
      <c r="J1861" s="2"/>
      <c r="X1861" s="2"/>
      <c r="Y1861" s="3">
        <f t="shared" si="84"/>
        <v>74.84</v>
      </c>
      <c r="Z1861" s="2"/>
      <c r="AA1861" s="2"/>
      <c r="AB1861" s="2"/>
      <c r="AC1861" s="2"/>
      <c r="AD1861" s="2"/>
      <c r="AF1861" s="3">
        <f t="shared" si="85"/>
        <v>45.745950000000001</v>
      </c>
      <c r="AH1861" s="2"/>
      <c r="AJ1861" s="2"/>
      <c r="AN1861" s="2"/>
      <c r="AV1861" s="2"/>
      <c r="AY1861" s="2"/>
      <c r="AZ1861" s="2"/>
      <c r="BB1861" s="2"/>
      <c r="BD1861" s="2"/>
    </row>
    <row r="1862" spans="1:56" x14ac:dyDescent="0.25">
      <c r="A1862" t="s">
        <v>3221</v>
      </c>
      <c r="D1862">
        <v>250</v>
      </c>
      <c r="E1862">
        <v>33.75</v>
      </c>
      <c r="F1862" t="s">
        <v>5739</v>
      </c>
      <c r="G1862" s="1" t="s">
        <v>5739</v>
      </c>
      <c r="H1862">
        <v>0</v>
      </c>
      <c r="I1862" s="2">
        <f t="shared" si="86"/>
        <v>32.0625</v>
      </c>
      <c r="J1862" s="2"/>
      <c r="X1862" s="2"/>
      <c r="Y1862" s="3">
        <f t="shared" si="84"/>
        <v>27</v>
      </c>
      <c r="Z1862" s="2"/>
      <c r="AA1862" s="2"/>
      <c r="AB1862" s="2"/>
      <c r="AC1862" s="2"/>
      <c r="AD1862" s="2"/>
      <c r="AF1862" s="3">
        <f t="shared" si="85"/>
        <v>16.50375</v>
      </c>
      <c r="AH1862" s="2"/>
      <c r="AJ1862" s="2"/>
      <c r="AN1862" s="2"/>
      <c r="AV1862" s="2"/>
      <c r="AY1862" s="2"/>
      <c r="AZ1862" s="2"/>
      <c r="BB1862" s="2"/>
      <c r="BD1862" s="2"/>
    </row>
    <row r="1863" spans="1:56" x14ac:dyDescent="0.25">
      <c r="A1863" t="s">
        <v>3222</v>
      </c>
      <c r="D1863">
        <v>250</v>
      </c>
      <c r="E1863">
        <v>13</v>
      </c>
      <c r="F1863" t="s">
        <v>5739</v>
      </c>
      <c r="G1863" s="1" t="s">
        <v>5739</v>
      </c>
      <c r="H1863">
        <v>0</v>
      </c>
      <c r="I1863" s="2">
        <f t="shared" si="86"/>
        <v>12.35</v>
      </c>
      <c r="J1863" s="2"/>
      <c r="X1863" s="2"/>
      <c r="Y1863" s="3">
        <f t="shared" ref="Y1863:Y1926" si="87">+E1863*0.8</f>
        <v>10.4</v>
      </c>
      <c r="Z1863" s="2"/>
      <c r="AA1863" s="2"/>
      <c r="AB1863" s="2"/>
      <c r="AC1863" s="2"/>
      <c r="AD1863" s="2"/>
      <c r="AF1863" s="3">
        <f t="shared" ref="AF1863:AF1926" si="88">+E1863*0.489</f>
        <v>6.3570000000000002</v>
      </c>
      <c r="AH1863" s="2"/>
      <c r="AJ1863" s="2"/>
      <c r="AN1863" s="2"/>
      <c r="AV1863" s="2"/>
      <c r="AY1863" s="2"/>
      <c r="AZ1863" s="2"/>
      <c r="BB1863" s="2"/>
      <c r="BD1863" s="2"/>
    </row>
    <row r="1864" spans="1:56" x14ac:dyDescent="0.25">
      <c r="A1864" t="s">
        <v>3222</v>
      </c>
      <c r="D1864">
        <v>250</v>
      </c>
      <c r="E1864">
        <v>5</v>
      </c>
      <c r="F1864" t="s">
        <v>5739</v>
      </c>
      <c r="G1864" s="1" t="s">
        <v>5739</v>
      </c>
      <c r="H1864">
        <v>0</v>
      </c>
      <c r="I1864" s="2">
        <f t="shared" si="86"/>
        <v>4.75</v>
      </c>
      <c r="J1864" s="2"/>
      <c r="X1864" s="2"/>
      <c r="Y1864" s="3">
        <f t="shared" si="87"/>
        <v>4</v>
      </c>
      <c r="Z1864" s="2"/>
      <c r="AA1864" s="2"/>
      <c r="AB1864" s="2"/>
      <c r="AC1864" s="2"/>
      <c r="AD1864" s="2"/>
      <c r="AF1864" s="3">
        <f t="shared" si="88"/>
        <v>2.4449999999999998</v>
      </c>
      <c r="AH1864" s="2"/>
      <c r="AJ1864" s="2"/>
      <c r="AN1864" s="2"/>
      <c r="AV1864" s="2"/>
      <c r="AY1864" s="2"/>
      <c r="AZ1864" s="2"/>
      <c r="BB1864" s="2"/>
      <c r="BD1864" s="2"/>
    </row>
    <row r="1865" spans="1:56" x14ac:dyDescent="0.25">
      <c r="A1865" t="s">
        <v>3223</v>
      </c>
      <c r="D1865">
        <v>250</v>
      </c>
      <c r="E1865">
        <v>14</v>
      </c>
      <c r="F1865" t="s">
        <v>5739</v>
      </c>
      <c r="G1865" s="1" t="s">
        <v>5739</v>
      </c>
      <c r="H1865">
        <v>0</v>
      </c>
      <c r="I1865" s="2">
        <f t="shared" si="86"/>
        <v>13.299999999999999</v>
      </c>
      <c r="J1865" s="2"/>
      <c r="X1865" s="2"/>
      <c r="Y1865" s="3">
        <f t="shared" si="87"/>
        <v>11.200000000000001</v>
      </c>
      <c r="Z1865" s="2"/>
      <c r="AA1865" s="2"/>
      <c r="AB1865" s="2"/>
      <c r="AC1865" s="2"/>
      <c r="AD1865" s="2"/>
      <c r="AF1865" s="3">
        <f t="shared" si="88"/>
        <v>6.8460000000000001</v>
      </c>
      <c r="AH1865" s="2"/>
      <c r="AJ1865" s="2"/>
      <c r="AN1865" s="2"/>
      <c r="AV1865" s="2"/>
      <c r="AY1865" s="2"/>
      <c r="AZ1865" s="2"/>
      <c r="BB1865" s="2"/>
      <c r="BD1865" s="2"/>
    </row>
    <row r="1866" spans="1:56" x14ac:dyDescent="0.25">
      <c r="A1866" t="s">
        <v>3223</v>
      </c>
      <c r="D1866">
        <v>250</v>
      </c>
      <c r="E1866">
        <v>11.35</v>
      </c>
      <c r="F1866" t="s">
        <v>5739</v>
      </c>
      <c r="G1866" s="1" t="s">
        <v>5739</v>
      </c>
      <c r="H1866">
        <v>0</v>
      </c>
      <c r="I1866" s="2">
        <f t="shared" si="86"/>
        <v>10.782499999999999</v>
      </c>
      <c r="J1866" s="2"/>
      <c r="X1866" s="2"/>
      <c r="Y1866" s="3">
        <f t="shared" si="87"/>
        <v>9.08</v>
      </c>
      <c r="Z1866" s="2"/>
      <c r="AA1866" s="2"/>
      <c r="AB1866" s="2"/>
      <c r="AC1866" s="2"/>
      <c r="AD1866" s="2"/>
      <c r="AF1866" s="3">
        <f t="shared" si="88"/>
        <v>5.5501499999999995</v>
      </c>
      <c r="AH1866" s="2"/>
      <c r="AJ1866" s="2"/>
      <c r="AN1866" s="2"/>
      <c r="AV1866" s="2"/>
      <c r="AY1866" s="2"/>
      <c r="AZ1866" s="2"/>
      <c r="BB1866" s="2"/>
      <c r="BD1866" s="2"/>
    </row>
    <row r="1867" spans="1:56" x14ac:dyDescent="0.25">
      <c r="A1867" t="s">
        <v>3224</v>
      </c>
      <c r="D1867">
        <v>250</v>
      </c>
      <c r="E1867">
        <v>14</v>
      </c>
      <c r="F1867" t="s">
        <v>5739</v>
      </c>
      <c r="G1867" s="1" t="s">
        <v>5739</v>
      </c>
      <c r="H1867">
        <v>0</v>
      </c>
      <c r="I1867" s="2">
        <f t="shared" ref="I1867:I1930" si="89">E1867*0.95</f>
        <v>13.299999999999999</v>
      </c>
      <c r="J1867" s="2"/>
      <c r="X1867" s="2"/>
      <c r="Y1867" s="3">
        <f t="shared" si="87"/>
        <v>11.200000000000001</v>
      </c>
      <c r="Z1867" s="2"/>
      <c r="AA1867" s="2"/>
      <c r="AB1867" s="2"/>
      <c r="AC1867" s="2"/>
      <c r="AD1867" s="2"/>
      <c r="AF1867" s="3">
        <f t="shared" si="88"/>
        <v>6.8460000000000001</v>
      </c>
      <c r="AH1867" s="2"/>
      <c r="AJ1867" s="2"/>
      <c r="AN1867" s="2"/>
      <c r="AV1867" s="2"/>
      <c r="AY1867" s="2"/>
      <c r="AZ1867" s="2"/>
      <c r="BB1867" s="2"/>
      <c r="BD1867" s="2"/>
    </row>
    <row r="1868" spans="1:56" x14ac:dyDescent="0.25">
      <c r="A1868" t="s">
        <v>3224</v>
      </c>
      <c r="D1868">
        <v>250</v>
      </c>
      <c r="E1868">
        <v>5</v>
      </c>
      <c r="F1868" t="s">
        <v>5739</v>
      </c>
      <c r="G1868" s="1" t="s">
        <v>5739</v>
      </c>
      <c r="H1868">
        <v>0</v>
      </c>
      <c r="I1868" s="2">
        <f t="shared" si="89"/>
        <v>4.75</v>
      </c>
      <c r="J1868" s="2"/>
      <c r="X1868" s="2"/>
      <c r="Y1868" s="3">
        <f t="shared" si="87"/>
        <v>4</v>
      </c>
      <c r="Z1868" s="2"/>
      <c r="AA1868" s="2"/>
      <c r="AB1868" s="2"/>
      <c r="AC1868" s="2"/>
      <c r="AD1868" s="2"/>
      <c r="AF1868" s="3">
        <f t="shared" si="88"/>
        <v>2.4449999999999998</v>
      </c>
      <c r="AH1868" s="2"/>
      <c r="AJ1868" s="2"/>
      <c r="AN1868" s="2"/>
      <c r="AV1868" s="2"/>
      <c r="AY1868" s="2"/>
      <c r="AZ1868" s="2"/>
      <c r="BB1868" s="2"/>
      <c r="BD1868" s="2"/>
    </row>
    <row r="1869" spans="1:56" x14ac:dyDescent="0.25">
      <c r="A1869" t="s">
        <v>1641</v>
      </c>
      <c r="D1869">
        <v>250</v>
      </c>
      <c r="E1869">
        <v>106</v>
      </c>
      <c r="F1869" t="s">
        <v>5739</v>
      </c>
      <c r="G1869" s="1" t="s">
        <v>5739</v>
      </c>
      <c r="H1869">
        <v>0</v>
      </c>
      <c r="I1869" s="2">
        <f t="shared" si="89"/>
        <v>100.69999999999999</v>
      </c>
      <c r="J1869" s="2"/>
      <c r="X1869" s="2"/>
      <c r="Y1869" s="3">
        <f t="shared" si="87"/>
        <v>84.800000000000011</v>
      </c>
      <c r="Z1869" s="2"/>
      <c r="AA1869" s="2"/>
      <c r="AB1869" s="2"/>
      <c r="AC1869" s="2"/>
      <c r="AD1869" s="2"/>
      <c r="AF1869" s="3">
        <f t="shared" si="88"/>
        <v>51.833999999999996</v>
      </c>
      <c r="AH1869" s="2"/>
      <c r="AJ1869" s="2"/>
      <c r="AN1869" s="2"/>
      <c r="AV1869" s="2"/>
      <c r="AY1869" s="2"/>
      <c r="AZ1869" s="2"/>
      <c r="BB1869" s="2"/>
      <c r="BD1869" s="2"/>
    </row>
    <row r="1870" spans="1:56" x14ac:dyDescent="0.25">
      <c r="A1870" t="s">
        <v>1641</v>
      </c>
      <c r="D1870">
        <v>250</v>
      </c>
      <c r="E1870">
        <v>254.35</v>
      </c>
      <c r="F1870" t="s">
        <v>5739</v>
      </c>
      <c r="G1870" s="1" t="s">
        <v>5739</v>
      </c>
      <c r="H1870">
        <v>0</v>
      </c>
      <c r="I1870" s="2">
        <f t="shared" si="89"/>
        <v>241.63249999999999</v>
      </c>
      <c r="J1870" s="2"/>
      <c r="X1870" s="2"/>
      <c r="Y1870" s="3">
        <f t="shared" si="87"/>
        <v>203.48000000000002</v>
      </c>
      <c r="Z1870" s="2"/>
      <c r="AA1870" s="2"/>
      <c r="AB1870" s="2"/>
      <c r="AC1870" s="2"/>
      <c r="AD1870" s="2"/>
      <c r="AF1870" s="3">
        <f t="shared" si="88"/>
        <v>124.37715</v>
      </c>
      <c r="AH1870" s="2"/>
      <c r="AJ1870" s="2"/>
      <c r="AN1870" s="2"/>
      <c r="AV1870" s="2"/>
      <c r="AY1870" s="2"/>
      <c r="AZ1870" s="2"/>
      <c r="BB1870" s="2"/>
      <c r="BD1870" s="2"/>
    </row>
    <row r="1871" spans="1:56" x14ac:dyDescent="0.25">
      <c r="A1871" t="s">
        <v>1641</v>
      </c>
      <c r="D1871">
        <v>250</v>
      </c>
      <c r="E1871">
        <v>59.5</v>
      </c>
      <c r="F1871" t="s">
        <v>5739</v>
      </c>
      <c r="G1871" s="1" t="s">
        <v>5739</v>
      </c>
      <c r="H1871">
        <v>0</v>
      </c>
      <c r="I1871" s="2">
        <f t="shared" si="89"/>
        <v>56.524999999999999</v>
      </c>
      <c r="J1871" s="2"/>
      <c r="X1871" s="2"/>
      <c r="Y1871" s="3">
        <f t="shared" si="87"/>
        <v>47.6</v>
      </c>
      <c r="Z1871" s="2"/>
      <c r="AA1871" s="2"/>
      <c r="AB1871" s="2"/>
      <c r="AC1871" s="2"/>
      <c r="AD1871" s="2"/>
      <c r="AF1871" s="3">
        <f t="shared" si="88"/>
        <v>29.095499999999998</v>
      </c>
      <c r="AH1871" s="2"/>
      <c r="AJ1871" s="2"/>
      <c r="AN1871" s="2"/>
      <c r="AV1871" s="2"/>
      <c r="AY1871" s="2"/>
      <c r="AZ1871" s="2"/>
      <c r="BB1871" s="2"/>
      <c r="BD1871" s="2"/>
    </row>
    <row r="1872" spans="1:56" x14ac:dyDescent="0.25">
      <c r="A1872" t="s">
        <v>3225</v>
      </c>
      <c r="D1872">
        <v>250</v>
      </c>
      <c r="E1872">
        <v>2</v>
      </c>
      <c r="F1872" t="s">
        <v>5739</v>
      </c>
      <c r="G1872" s="1" t="s">
        <v>5739</v>
      </c>
      <c r="H1872">
        <v>0</v>
      </c>
      <c r="I1872" s="2">
        <f t="shared" si="89"/>
        <v>1.9</v>
      </c>
      <c r="J1872" s="2"/>
      <c r="X1872" s="2"/>
      <c r="Y1872" s="3">
        <f t="shared" si="87"/>
        <v>1.6</v>
      </c>
      <c r="Z1872" s="2"/>
      <c r="AA1872" s="2"/>
      <c r="AB1872" s="2"/>
      <c r="AC1872" s="2"/>
      <c r="AD1872" s="2"/>
      <c r="AF1872" s="3">
        <f t="shared" si="88"/>
        <v>0.97799999999999998</v>
      </c>
      <c r="AH1872" s="2"/>
      <c r="AJ1872" s="2"/>
      <c r="AN1872" s="2"/>
      <c r="AV1872" s="2"/>
      <c r="AY1872" s="2"/>
      <c r="AZ1872" s="2"/>
      <c r="BB1872" s="2"/>
      <c r="BD1872" s="2"/>
    </row>
    <row r="1873" spans="1:56" x14ac:dyDescent="0.25">
      <c r="A1873" t="s">
        <v>3226</v>
      </c>
      <c r="D1873">
        <v>250</v>
      </c>
      <c r="E1873">
        <v>5</v>
      </c>
      <c r="F1873" t="s">
        <v>5739</v>
      </c>
      <c r="G1873" s="1" t="s">
        <v>5739</v>
      </c>
      <c r="H1873">
        <v>0</v>
      </c>
      <c r="I1873" s="2">
        <f t="shared" si="89"/>
        <v>4.75</v>
      </c>
      <c r="J1873" s="2"/>
      <c r="X1873" s="2"/>
      <c r="Y1873" s="3">
        <f t="shared" si="87"/>
        <v>4</v>
      </c>
      <c r="Z1873" s="2"/>
      <c r="AA1873" s="2"/>
      <c r="AB1873" s="2"/>
      <c r="AC1873" s="2"/>
      <c r="AD1873" s="2"/>
      <c r="AF1873" s="3">
        <f t="shared" si="88"/>
        <v>2.4449999999999998</v>
      </c>
      <c r="AH1873" s="2"/>
      <c r="AJ1873" s="2"/>
      <c r="AN1873" s="2"/>
      <c r="AV1873" s="2"/>
      <c r="AY1873" s="2"/>
      <c r="AZ1873" s="2"/>
      <c r="BB1873" s="2"/>
      <c r="BD1873" s="2"/>
    </row>
    <row r="1874" spans="1:56" x14ac:dyDescent="0.25">
      <c r="A1874" t="s">
        <v>3227</v>
      </c>
      <c r="D1874">
        <v>250</v>
      </c>
      <c r="E1874">
        <v>2</v>
      </c>
      <c r="F1874" t="s">
        <v>5739</v>
      </c>
      <c r="G1874" s="1" t="s">
        <v>5739</v>
      </c>
      <c r="H1874">
        <v>0</v>
      </c>
      <c r="I1874" s="2">
        <f t="shared" si="89"/>
        <v>1.9</v>
      </c>
      <c r="J1874" s="2"/>
      <c r="X1874" s="2"/>
      <c r="Y1874" s="3">
        <f t="shared" si="87"/>
        <v>1.6</v>
      </c>
      <c r="Z1874" s="2"/>
      <c r="AA1874" s="2"/>
      <c r="AB1874" s="2"/>
      <c r="AC1874" s="2"/>
      <c r="AD1874" s="2"/>
      <c r="AF1874" s="3">
        <f t="shared" si="88"/>
        <v>0.97799999999999998</v>
      </c>
      <c r="AH1874" s="2"/>
      <c r="AJ1874" s="2"/>
      <c r="AN1874" s="2"/>
      <c r="AV1874" s="2"/>
      <c r="AY1874" s="2"/>
      <c r="AZ1874" s="2"/>
      <c r="BB1874" s="2"/>
      <c r="BD1874" s="2"/>
    </row>
    <row r="1875" spans="1:56" x14ac:dyDescent="0.25">
      <c r="A1875" t="s">
        <v>3227</v>
      </c>
      <c r="D1875">
        <v>250</v>
      </c>
      <c r="E1875">
        <v>5</v>
      </c>
      <c r="F1875" t="s">
        <v>5739</v>
      </c>
      <c r="G1875" s="1" t="s">
        <v>5739</v>
      </c>
      <c r="H1875">
        <v>0</v>
      </c>
      <c r="I1875" s="2">
        <f t="shared" si="89"/>
        <v>4.75</v>
      </c>
      <c r="J1875" s="2"/>
      <c r="X1875" s="2"/>
      <c r="Y1875" s="3">
        <f t="shared" si="87"/>
        <v>4</v>
      </c>
      <c r="Z1875" s="2"/>
      <c r="AA1875" s="2"/>
      <c r="AB1875" s="2"/>
      <c r="AC1875" s="2"/>
      <c r="AD1875" s="2"/>
      <c r="AF1875" s="3">
        <f t="shared" si="88"/>
        <v>2.4449999999999998</v>
      </c>
      <c r="AH1875" s="2"/>
      <c r="AJ1875" s="2"/>
      <c r="AN1875" s="2"/>
      <c r="AV1875" s="2"/>
      <c r="AY1875" s="2"/>
      <c r="AZ1875" s="2"/>
      <c r="BB1875" s="2"/>
      <c r="BD1875" s="2"/>
    </row>
    <row r="1876" spans="1:56" x14ac:dyDescent="0.25">
      <c r="A1876" t="s">
        <v>3228</v>
      </c>
      <c r="D1876">
        <v>250</v>
      </c>
      <c r="E1876">
        <v>11.1</v>
      </c>
      <c r="F1876" t="s">
        <v>5739</v>
      </c>
      <c r="G1876" s="1" t="s">
        <v>5739</v>
      </c>
      <c r="H1876">
        <v>0</v>
      </c>
      <c r="I1876" s="2">
        <f t="shared" si="89"/>
        <v>10.545</v>
      </c>
      <c r="J1876" s="2"/>
      <c r="X1876" s="2"/>
      <c r="Y1876" s="3">
        <f t="shared" si="87"/>
        <v>8.8800000000000008</v>
      </c>
      <c r="Z1876" s="2"/>
      <c r="AA1876" s="2"/>
      <c r="AB1876" s="2"/>
      <c r="AC1876" s="2"/>
      <c r="AD1876" s="2"/>
      <c r="AF1876" s="3">
        <f t="shared" si="88"/>
        <v>5.4278999999999993</v>
      </c>
      <c r="AH1876" s="2"/>
      <c r="AJ1876" s="2"/>
      <c r="AN1876" s="2"/>
      <c r="AV1876" s="2"/>
      <c r="AY1876" s="2"/>
      <c r="AZ1876" s="2"/>
      <c r="BB1876" s="2"/>
      <c r="BD1876" s="2"/>
    </row>
    <row r="1877" spans="1:56" x14ac:dyDescent="0.25">
      <c r="A1877" t="s">
        <v>3229</v>
      </c>
      <c r="D1877">
        <v>250</v>
      </c>
      <c r="E1877">
        <v>19.7</v>
      </c>
      <c r="F1877" t="s">
        <v>5739</v>
      </c>
      <c r="G1877" s="1" t="s">
        <v>5739</v>
      </c>
      <c r="H1877">
        <v>0</v>
      </c>
      <c r="I1877" s="2">
        <f t="shared" si="89"/>
        <v>18.715</v>
      </c>
      <c r="J1877" s="2"/>
      <c r="X1877" s="2"/>
      <c r="Y1877" s="3">
        <f t="shared" si="87"/>
        <v>15.76</v>
      </c>
      <c r="Z1877" s="2"/>
      <c r="AA1877" s="2"/>
      <c r="AB1877" s="2"/>
      <c r="AC1877" s="2"/>
      <c r="AD1877" s="2"/>
      <c r="AF1877" s="3">
        <f t="shared" si="88"/>
        <v>9.6333000000000002</v>
      </c>
      <c r="AH1877" s="2"/>
      <c r="AJ1877" s="2"/>
      <c r="AN1877" s="2"/>
      <c r="AV1877" s="2"/>
      <c r="AY1877" s="2"/>
      <c r="AZ1877" s="2"/>
      <c r="BB1877" s="2"/>
      <c r="BD1877" s="2"/>
    </row>
    <row r="1878" spans="1:56" x14ac:dyDescent="0.25">
      <c r="A1878" t="s">
        <v>3230</v>
      </c>
      <c r="D1878">
        <v>250</v>
      </c>
      <c r="E1878">
        <v>19.7</v>
      </c>
      <c r="F1878" t="s">
        <v>5739</v>
      </c>
      <c r="G1878" s="1" t="s">
        <v>5739</v>
      </c>
      <c r="H1878">
        <v>0</v>
      </c>
      <c r="I1878" s="2">
        <f t="shared" si="89"/>
        <v>18.715</v>
      </c>
      <c r="J1878" s="2"/>
      <c r="X1878" s="2"/>
      <c r="Y1878" s="3">
        <f t="shared" si="87"/>
        <v>15.76</v>
      </c>
      <c r="Z1878" s="2"/>
      <c r="AA1878" s="2"/>
      <c r="AB1878" s="2"/>
      <c r="AC1878" s="2"/>
      <c r="AD1878" s="2"/>
      <c r="AF1878" s="3">
        <f t="shared" si="88"/>
        <v>9.6333000000000002</v>
      </c>
      <c r="AH1878" s="2"/>
      <c r="AJ1878" s="2"/>
      <c r="AN1878" s="2"/>
      <c r="AV1878" s="2"/>
      <c r="AY1878" s="2"/>
      <c r="AZ1878" s="2"/>
      <c r="BB1878" s="2"/>
      <c r="BD1878" s="2"/>
    </row>
    <row r="1879" spans="1:56" x14ac:dyDescent="0.25">
      <c r="A1879" t="s">
        <v>3231</v>
      </c>
      <c r="D1879">
        <v>250</v>
      </c>
      <c r="E1879">
        <v>10</v>
      </c>
      <c r="F1879" t="s">
        <v>5739</v>
      </c>
      <c r="G1879" s="1" t="s">
        <v>5739</v>
      </c>
      <c r="H1879">
        <v>0</v>
      </c>
      <c r="I1879" s="2">
        <f t="shared" si="89"/>
        <v>9.5</v>
      </c>
      <c r="J1879" s="2"/>
      <c r="X1879" s="2"/>
      <c r="Y1879" s="3">
        <f t="shared" si="87"/>
        <v>8</v>
      </c>
      <c r="Z1879" s="2"/>
      <c r="AA1879" s="2"/>
      <c r="AB1879" s="2"/>
      <c r="AC1879" s="2"/>
      <c r="AD1879" s="2"/>
      <c r="AF1879" s="3">
        <f t="shared" si="88"/>
        <v>4.8899999999999997</v>
      </c>
      <c r="AH1879" s="2"/>
      <c r="AJ1879" s="2"/>
      <c r="AN1879" s="2"/>
      <c r="AV1879" s="2"/>
      <c r="AY1879" s="2"/>
      <c r="AZ1879" s="2"/>
      <c r="BB1879" s="2"/>
      <c r="BD1879" s="2"/>
    </row>
    <row r="1880" spans="1:56" x14ac:dyDescent="0.25">
      <c r="A1880" t="s">
        <v>3232</v>
      </c>
      <c r="D1880">
        <v>250</v>
      </c>
      <c r="E1880">
        <v>19.899999999999999</v>
      </c>
      <c r="F1880" t="s">
        <v>5739</v>
      </c>
      <c r="G1880" s="1" t="s">
        <v>5739</v>
      </c>
      <c r="H1880">
        <v>0</v>
      </c>
      <c r="I1880" s="2">
        <f t="shared" si="89"/>
        <v>18.904999999999998</v>
      </c>
      <c r="J1880" s="2"/>
      <c r="X1880" s="2"/>
      <c r="Y1880" s="3">
        <f t="shared" si="87"/>
        <v>15.92</v>
      </c>
      <c r="Z1880" s="2"/>
      <c r="AA1880" s="2"/>
      <c r="AB1880" s="2"/>
      <c r="AC1880" s="2"/>
      <c r="AD1880" s="2"/>
      <c r="AF1880" s="3">
        <f t="shared" si="88"/>
        <v>9.7310999999999996</v>
      </c>
      <c r="AH1880" s="2"/>
      <c r="AJ1880" s="2"/>
      <c r="AN1880" s="2"/>
      <c r="AV1880" s="2"/>
      <c r="AY1880" s="2"/>
      <c r="AZ1880" s="2"/>
      <c r="BB1880" s="2"/>
      <c r="BD1880" s="2"/>
    </row>
    <row r="1881" spans="1:56" x14ac:dyDescent="0.25">
      <c r="A1881" t="s">
        <v>3233</v>
      </c>
      <c r="D1881">
        <v>250</v>
      </c>
      <c r="E1881">
        <v>27</v>
      </c>
      <c r="F1881" t="s">
        <v>5739</v>
      </c>
      <c r="G1881" s="1" t="s">
        <v>5739</v>
      </c>
      <c r="H1881">
        <v>0</v>
      </c>
      <c r="I1881" s="2">
        <f t="shared" si="89"/>
        <v>25.65</v>
      </c>
      <c r="J1881" s="2"/>
      <c r="X1881" s="2"/>
      <c r="Y1881" s="3">
        <f t="shared" si="87"/>
        <v>21.6</v>
      </c>
      <c r="Z1881" s="2"/>
      <c r="AA1881" s="2"/>
      <c r="AB1881" s="2"/>
      <c r="AC1881" s="2"/>
      <c r="AD1881" s="2"/>
      <c r="AF1881" s="3">
        <f t="shared" si="88"/>
        <v>13.202999999999999</v>
      </c>
      <c r="AH1881" s="2"/>
      <c r="AJ1881" s="2"/>
      <c r="AN1881" s="2"/>
      <c r="AV1881" s="2"/>
      <c r="AY1881" s="2"/>
      <c r="AZ1881" s="2"/>
      <c r="BB1881" s="2"/>
      <c r="BD1881" s="2"/>
    </row>
    <row r="1882" spans="1:56" x14ac:dyDescent="0.25">
      <c r="A1882" t="s">
        <v>3234</v>
      </c>
      <c r="D1882">
        <v>250</v>
      </c>
      <c r="E1882">
        <v>152.65</v>
      </c>
      <c r="F1882" t="s">
        <v>5739</v>
      </c>
      <c r="G1882" s="1" t="s">
        <v>5739</v>
      </c>
      <c r="H1882">
        <v>0</v>
      </c>
      <c r="I1882" s="2">
        <f t="shared" si="89"/>
        <v>145.01750000000001</v>
      </c>
      <c r="J1882" s="2"/>
      <c r="X1882" s="2"/>
      <c r="Y1882" s="3">
        <f t="shared" si="87"/>
        <v>122.12</v>
      </c>
      <c r="Z1882" s="2"/>
      <c r="AA1882" s="2"/>
      <c r="AB1882" s="2"/>
      <c r="AC1882" s="2"/>
      <c r="AD1882" s="2"/>
      <c r="AF1882" s="3">
        <f t="shared" si="88"/>
        <v>74.645849999999996</v>
      </c>
      <c r="AH1882" s="2"/>
      <c r="AJ1882" s="2"/>
      <c r="AN1882" s="2"/>
      <c r="AV1882" s="2"/>
      <c r="AY1882" s="2"/>
      <c r="AZ1882" s="2"/>
      <c r="BB1882" s="2"/>
      <c r="BD1882" s="2"/>
    </row>
    <row r="1883" spans="1:56" x14ac:dyDescent="0.25">
      <c r="A1883" t="s">
        <v>3235</v>
      </c>
      <c r="D1883">
        <v>250</v>
      </c>
      <c r="E1883">
        <v>8</v>
      </c>
      <c r="F1883" t="s">
        <v>5739</v>
      </c>
      <c r="G1883" s="1" t="s">
        <v>5739</v>
      </c>
      <c r="H1883">
        <v>0</v>
      </c>
      <c r="I1883" s="2">
        <f t="shared" si="89"/>
        <v>7.6</v>
      </c>
      <c r="J1883" s="2"/>
      <c r="X1883" s="2"/>
      <c r="Y1883" s="3">
        <f t="shared" si="87"/>
        <v>6.4</v>
      </c>
      <c r="Z1883" s="2"/>
      <c r="AA1883" s="2"/>
      <c r="AB1883" s="2"/>
      <c r="AC1883" s="2"/>
      <c r="AD1883" s="2"/>
      <c r="AF1883" s="3">
        <f t="shared" si="88"/>
        <v>3.9119999999999999</v>
      </c>
      <c r="AH1883" s="2"/>
      <c r="AJ1883" s="2"/>
      <c r="AN1883" s="2"/>
      <c r="AV1883" s="2"/>
      <c r="AY1883" s="2"/>
      <c r="AZ1883" s="2"/>
      <c r="BB1883" s="2"/>
      <c r="BD1883" s="2"/>
    </row>
    <row r="1884" spans="1:56" x14ac:dyDescent="0.25">
      <c r="A1884" t="s">
        <v>3235</v>
      </c>
      <c r="D1884">
        <v>250</v>
      </c>
      <c r="E1884">
        <v>30</v>
      </c>
      <c r="F1884" t="s">
        <v>5739</v>
      </c>
      <c r="G1884" s="1" t="s">
        <v>5739</v>
      </c>
      <c r="H1884">
        <v>0</v>
      </c>
      <c r="I1884" s="2">
        <f t="shared" si="89"/>
        <v>28.5</v>
      </c>
      <c r="J1884" s="2"/>
      <c r="X1884" s="2"/>
      <c r="Y1884" s="3">
        <f t="shared" si="87"/>
        <v>24</v>
      </c>
      <c r="Z1884" s="2"/>
      <c r="AA1884" s="2"/>
      <c r="AB1884" s="2"/>
      <c r="AC1884" s="2"/>
      <c r="AD1884" s="2"/>
      <c r="AF1884" s="3">
        <f t="shared" si="88"/>
        <v>14.67</v>
      </c>
      <c r="AH1884" s="2"/>
      <c r="AJ1884" s="2"/>
      <c r="AN1884" s="2"/>
      <c r="AV1884" s="2"/>
      <c r="AY1884" s="2"/>
      <c r="AZ1884" s="2"/>
      <c r="BB1884" s="2"/>
      <c r="BD1884" s="2"/>
    </row>
    <row r="1885" spans="1:56" x14ac:dyDescent="0.25">
      <c r="A1885" t="s">
        <v>3236</v>
      </c>
      <c r="D1885">
        <v>250</v>
      </c>
      <c r="E1885">
        <v>2</v>
      </c>
      <c r="F1885" t="s">
        <v>5739</v>
      </c>
      <c r="G1885" s="1" t="s">
        <v>5739</v>
      </c>
      <c r="H1885">
        <v>0</v>
      </c>
      <c r="I1885" s="2">
        <f t="shared" si="89"/>
        <v>1.9</v>
      </c>
      <c r="J1885" s="2"/>
      <c r="X1885" s="2"/>
      <c r="Y1885" s="3">
        <f t="shared" si="87"/>
        <v>1.6</v>
      </c>
      <c r="Z1885" s="2"/>
      <c r="AA1885" s="2"/>
      <c r="AB1885" s="2"/>
      <c r="AC1885" s="2"/>
      <c r="AD1885" s="2"/>
      <c r="AF1885" s="3">
        <f t="shared" si="88"/>
        <v>0.97799999999999998</v>
      </c>
      <c r="AH1885" s="2"/>
      <c r="AJ1885" s="2"/>
      <c r="AN1885" s="2"/>
      <c r="AV1885" s="2"/>
      <c r="AY1885" s="2"/>
      <c r="AZ1885" s="2"/>
      <c r="BB1885" s="2"/>
      <c r="BD1885" s="2"/>
    </row>
    <row r="1886" spans="1:56" x14ac:dyDescent="0.25">
      <c r="A1886" t="s">
        <v>3237</v>
      </c>
      <c r="D1886">
        <v>250</v>
      </c>
      <c r="E1886">
        <v>5</v>
      </c>
      <c r="F1886" t="s">
        <v>5739</v>
      </c>
      <c r="G1886" s="1" t="s">
        <v>5739</v>
      </c>
      <c r="H1886">
        <v>0</v>
      </c>
      <c r="I1886" s="2">
        <f t="shared" si="89"/>
        <v>4.75</v>
      </c>
      <c r="J1886" s="2"/>
      <c r="X1886" s="2"/>
      <c r="Y1886" s="3">
        <f t="shared" si="87"/>
        <v>4</v>
      </c>
      <c r="Z1886" s="2"/>
      <c r="AA1886" s="2"/>
      <c r="AB1886" s="2"/>
      <c r="AC1886" s="2"/>
      <c r="AD1886" s="2"/>
      <c r="AF1886" s="3">
        <f t="shared" si="88"/>
        <v>2.4449999999999998</v>
      </c>
      <c r="AH1886" s="2"/>
      <c r="AJ1886" s="2"/>
      <c r="AN1886" s="2"/>
      <c r="AV1886" s="2"/>
      <c r="AY1886" s="2"/>
      <c r="AZ1886" s="2"/>
      <c r="BB1886" s="2"/>
      <c r="BD1886" s="2"/>
    </row>
    <row r="1887" spans="1:56" x14ac:dyDescent="0.25">
      <c r="A1887" t="s">
        <v>3238</v>
      </c>
      <c r="D1887">
        <v>250</v>
      </c>
      <c r="E1887">
        <v>8.75</v>
      </c>
      <c r="F1887" t="s">
        <v>5739</v>
      </c>
      <c r="G1887" s="1" t="s">
        <v>5739</v>
      </c>
      <c r="H1887">
        <v>0</v>
      </c>
      <c r="I1887" s="2">
        <f t="shared" si="89"/>
        <v>8.3125</v>
      </c>
      <c r="J1887" s="2"/>
      <c r="X1887" s="2"/>
      <c r="Y1887" s="3">
        <f t="shared" si="87"/>
        <v>7</v>
      </c>
      <c r="Z1887" s="2"/>
      <c r="AA1887" s="2"/>
      <c r="AB1887" s="2"/>
      <c r="AC1887" s="2"/>
      <c r="AD1887" s="2"/>
      <c r="AF1887" s="3">
        <f t="shared" si="88"/>
        <v>4.2787499999999996</v>
      </c>
      <c r="AH1887" s="2"/>
      <c r="AJ1887" s="2"/>
      <c r="AN1887" s="2"/>
      <c r="AV1887" s="2"/>
      <c r="AY1887" s="2"/>
      <c r="AZ1887" s="2"/>
      <c r="BB1887" s="2"/>
      <c r="BD1887" s="2"/>
    </row>
    <row r="1888" spans="1:56" x14ac:dyDescent="0.25">
      <c r="A1888" t="s">
        <v>3238</v>
      </c>
      <c r="D1888">
        <v>250</v>
      </c>
      <c r="E1888">
        <v>36</v>
      </c>
      <c r="F1888" t="s">
        <v>5739</v>
      </c>
      <c r="G1888" s="1" t="s">
        <v>5739</v>
      </c>
      <c r="H1888">
        <v>0</v>
      </c>
      <c r="I1888" s="2">
        <f t="shared" si="89"/>
        <v>34.199999999999996</v>
      </c>
      <c r="J1888" s="2"/>
      <c r="X1888" s="2"/>
      <c r="Y1888" s="3">
        <f t="shared" si="87"/>
        <v>28.8</v>
      </c>
      <c r="Z1888" s="2"/>
      <c r="AA1888" s="2"/>
      <c r="AB1888" s="2"/>
      <c r="AC1888" s="2"/>
      <c r="AD1888" s="2"/>
      <c r="AF1888" s="3">
        <f t="shared" si="88"/>
        <v>17.603999999999999</v>
      </c>
      <c r="AH1888" s="2"/>
      <c r="AJ1888" s="2"/>
      <c r="AN1888" s="2"/>
      <c r="AV1888" s="2"/>
      <c r="AY1888" s="2"/>
      <c r="AZ1888" s="2"/>
      <c r="BB1888" s="2"/>
      <c r="BD1888" s="2"/>
    </row>
    <row r="1889" spans="1:56" x14ac:dyDescent="0.25">
      <c r="A1889" t="s">
        <v>3239</v>
      </c>
      <c r="D1889">
        <v>250</v>
      </c>
      <c r="E1889">
        <v>10</v>
      </c>
      <c r="F1889" t="s">
        <v>5739</v>
      </c>
      <c r="G1889" s="1" t="s">
        <v>5739</v>
      </c>
      <c r="H1889">
        <v>0</v>
      </c>
      <c r="I1889" s="2">
        <f t="shared" si="89"/>
        <v>9.5</v>
      </c>
      <c r="J1889" s="2"/>
      <c r="X1889" s="2"/>
      <c r="Y1889" s="3">
        <f t="shared" si="87"/>
        <v>8</v>
      </c>
      <c r="Z1889" s="2"/>
      <c r="AA1889" s="2"/>
      <c r="AB1889" s="2"/>
      <c r="AC1889" s="2"/>
      <c r="AD1889" s="2"/>
      <c r="AF1889" s="3">
        <f t="shared" si="88"/>
        <v>4.8899999999999997</v>
      </c>
      <c r="AH1889" s="2"/>
      <c r="AJ1889" s="2"/>
      <c r="AN1889" s="2"/>
      <c r="AV1889" s="2"/>
      <c r="AY1889" s="2"/>
      <c r="AZ1889" s="2"/>
      <c r="BB1889" s="2"/>
      <c r="BD1889" s="2"/>
    </row>
    <row r="1890" spans="1:56" x14ac:dyDescent="0.25">
      <c r="A1890" t="s">
        <v>3239</v>
      </c>
      <c r="D1890">
        <v>250</v>
      </c>
      <c r="E1890">
        <v>25.2</v>
      </c>
      <c r="F1890" t="s">
        <v>5739</v>
      </c>
      <c r="G1890" s="1" t="s">
        <v>5739</v>
      </c>
      <c r="H1890">
        <v>0</v>
      </c>
      <c r="I1890" s="2">
        <f t="shared" si="89"/>
        <v>23.939999999999998</v>
      </c>
      <c r="J1890" s="2"/>
      <c r="X1890" s="2"/>
      <c r="Y1890" s="3">
        <f t="shared" si="87"/>
        <v>20.16</v>
      </c>
      <c r="Z1890" s="2"/>
      <c r="AA1890" s="2"/>
      <c r="AB1890" s="2"/>
      <c r="AC1890" s="2"/>
      <c r="AD1890" s="2"/>
      <c r="AF1890" s="3">
        <f t="shared" si="88"/>
        <v>12.322799999999999</v>
      </c>
      <c r="AH1890" s="2"/>
      <c r="AJ1890" s="2"/>
      <c r="AN1890" s="2"/>
      <c r="AV1890" s="2"/>
      <c r="AY1890" s="2"/>
      <c r="AZ1890" s="2"/>
      <c r="BB1890" s="2"/>
      <c r="BD1890" s="2"/>
    </row>
    <row r="1891" spans="1:56" x14ac:dyDescent="0.25">
      <c r="A1891" t="s">
        <v>3240</v>
      </c>
      <c r="D1891">
        <v>250</v>
      </c>
      <c r="E1891">
        <v>26.45</v>
      </c>
      <c r="F1891" t="s">
        <v>5739</v>
      </c>
      <c r="G1891" s="1" t="s">
        <v>5739</v>
      </c>
      <c r="H1891">
        <v>0</v>
      </c>
      <c r="I1891" s="2">
        <f t="shared" si="89"/>
        <v>25.127499999999998</v>
      </c>
      <c r="J1891" s="2"/>
      <c r="X1891" s="2"/>
      <c r="Y1891" s="3">
        <f t="shared" si="87"/>
        <v>21.16</v>
      </c>
      <c r="Z1891" s="2"/>
      <c r="AA1891" s="2"/>
      <c r="AB1891" s="2"/>
      <c r="AC1891" s="2"/>
      <c r="AD1891" s="2"/>
      <c r="AF1891" s="3">
        <f t="shared" si="88"/>
        <v>12.934049999999999</v>
      </c>
      <c r="AH1891" s="2"/>
      <c r="AJ1891" s="2"/>
      <c r="AN1891" s="2"/>
      <c r="AV1891" s="2"/>
      <c r="AY1891" s="2"/>
      <c r="AZ1891" s="2"/>
      <c r="BB1891" s="2"/>
      <c r="BD1891" s="2"/>
    </row>
    <row r="1892" spans="1:56" x14ac:dyDescent="0.25">
      <c r="A1892" t="s">
        <v>3240</v>
      </c>
      <c r="D1892">
        <v>250</v>
      </c>
      <c r="E1892">
        <v>16.149999999999999</v>
      </c>
      <c r="F1892" t="s">
        <v>5739</v>
      </c>
      <c r="G1892" s="1" t="s">
        <v>5739</v>
      </c>
      <c r="H1892">
        <v>0</v>
      </c>
      <c r="I1892" s="2">
        <f t="shared" si="89"/>
        <v>15.342499999999998</v>
      </c>
      <c r="J1892" s="2"/>
      <c r="X1892" s="2"/>
      <c r="Y1892" s="3">
        <f t="shared" si="87"/>
        <v>12.92</v>
      </c>
      <c r="Z1892" s="2"/>
      <c r="AA1892" s="2"/>
      <c r="AB1892" s="2"/>
      <c r="AC1892" s="2"/>
      <c r="AD1892" s="2"/>
      <c r="AF1892" s="3">
        <f t="shared" si="88"/>
        <v>7.8973499999999994</v>
      </c>
      <c r="AH1892" s="2"/>
      <c r="AJ1892" s="2"/>
      <c r="AN1892" s="2"/>
      <c r="AV1892" s="2"/>
      <c r="AY1892" s="2"/>
      <c r="AZ1892" s="2"/>
      <c r="BB1892" s="2"/>
      <c r="BD1892" s="2"/>
    </row>
    <row r="1893" spans="1:56" x14ac:dyDescent="0.25">
      <c r="A1893" t="s">
        <v>3240</v>
      </c>
      <c r="D1893">
        <v>250</v>
      </c>
      <c r="E1893">
        <v>17.350000000000001</v>
      </c>
      <c r="F1893" t="s">
        <v>5739</v>
      </c>
      <c r="G1893" s="1" t="s">
        <v>5739</v>
      </c>
      <c r="H1893">
        <v>0</v>
      </c>
      <c r="I1893" s="2">
        <f t="shared" si="89"/>
        <v>16.482500000000002</v>
      </c>
      <c r="J1893" s="2"/>
      <c r="X1893" s="2"/>
      <c r="Y1893" s="3">
        <f t="shared" si="87"/>
        <v>13.880000000000003</v>
      </c>
      <c r="Z1893" s="2"/>
      <c r="AA1893" s="2"/>
      <c r="AB1893" s="2"/>
      <c r="AC1893" s="2"/>
      <c r="AD1893" s="2"/>
      <c r="AF1893" s="3">
        <f t="shared" si="88"/>
        <v>8.4841500000000014</v>
      </c>
      <c r="AH1893" s="2"/>
      <c r="AJ1893" s="2"/>
      <c r="AN1893" s="2"/>
      <c r="AV1893" s="2"/>
      <c r="AY1893" s="2"/>
      <c r="AZ1893" s="2"/>
      <c r="BB1893" s="2"/>
      <c r="BD1893" s="2"/>
    </row>
    <row r="1894" spans="1:56" x14ac:dyDescent="0.25">
      <c r="A1894" t="s">
        <v>3240</v>
      </c>
      <c r="D1894">
        <v>250</v>
      </c>
      <c r="E1894">
        <v>20.3</v>
      </c>
      <c r="F1894" t="s">
        <v>5739</v>
      </c>
      <c r="G1894" s="1" t="s">
        <v>5739</v>
      </c>
      <c r="H1894">
        <v>0</v>
      </c>
      <c r="I1894" s="2">
        <f t="shared" si="89"/>
        <v>19.285</v>
      </c>
      <c r="J1894" s="2"/>
      <c r="X1894" s="2"/>
      <c r="Y1894" s="3">
        <f t="shared" si="87"/>
        <v>16.240000000000002</v>
      </c>
      <c r="Z1894" s="2"/>
      <c r="AA1894" s="2"/>
      <c r="AB1894" s="2"/>
      <c r="AC1894" s="2"/>
      <c r="AD1894" s="2"/>
      <c r="AF1894" s="3">
        <f t="shared" si="88"/>
        <v>9.9267000000000003</v>
      </c>
      <c r="AH1894" s="2"/>
      <c r="AJ1894" s="2"/>
      <c r="AN1894" s="2"/>
      <c r="AV1894" s="2"/>
      <c r="AY1894" s="2"/>
      <c r="AZ1894" s="2"/>
      <c r="BB1894" s="2"/>
      <c r="BD1894" s="2"/>
    </row>
    <row r="1895" spans="1:56" x14ac:dyDescent="0.25">
      <c r="A1895" t="s">
        <v>3240</v>
      </c>
      <c r="D1895">
        <v>250</v>
      </c>
      <c r="E1895">
        <v>9.9499999999999993</v>
      </c>
      <c r="F1895" t="s">
        <v>5739</v>
      </c>
      <c r="G1895" s="1" t="s">
        <v>5739</v>
      </c>
      <c r="H1895">
        <v>0</v>
      </c>
      <c r="I1895" s="2">
        <f t="shared" si="89"/>
        <v>9.4524999999999988</v>
      </c>
      <c r="J1895" s="2"/>
      <c r="X1895" s="2"/>
      <c r="Y1895" s="3">
        <f t="shared" si="87"/>
        <v>7.96</v>
      </c>
      <c r="Z1895" s="2"/>
      <c r="AA1895" s="2"/>
      <c r="AB1895" s="2"/>
      <c r="AC1895" s="2"/>
      <c r="AD1895" s="2"/>
      <c r="AF1895" s="3">
        <f t="shared" si="88"/>
        <v>4.8655499999999998</v>
      </c>
      <c r="AH1895" s="2"/>
      <c r="AJ1895" s="2"/>
      <c r="AN1895" s="2"/>
      <c r="AV1895" s="2"/>
      <c r="AY1895" s="2"/>
      <c r="AZ1895" s="2"/>
      <c r="BB1895" s="2"/>
      <c r="BD1895" s="2"/>
    </row>
    <row r="1896" spans="1:56" x14ac:dyDescent="0.25">
      <c r="A1896" t="s">
        <v>3240</v>
      </c>
      <c r="D1896">
        <v>250</v>
      </c>
      <c r="E1896">
        <v>9.9499999999999993</v>
      </c>
      <c r="F1896" t="s">
        <v>5739</v>
      </c>
      <c r="G1896" s="1" t="s">
        <v>5739</v>
      </c>
      <c r="H1896">
        <v>0</v>
      </c>
      <c r="I1896" s="2">
        <f t="shared" si="89"/>
        <v>9.4524999999999988</v>
      </c>
      <c r="J1896" s="2"/>
      <c r="X1896" s="2"/>
      <c r="Y1896" s="3">
        <f t="shared" si="87"/>
        <v>7.96</v>
      </c>
      <c r="Z1896" s="2"/>
      <c r="AA1896" s="2"/>
      <c r="AB1896" s="2"/>
      <c r="AC1896" s="2"/>
      <c r="AD1896" s="2"/>
      <c r="AF1896" s="3">
        <f t="shared" si="88"/>
        <v>4.8655499999999998</v>
      </c>
      <c r="AH1896" s="2"/>
      <c r="AJ1896" s="2"/>
      <c r="AN1896" s="2"/>
      <c r="AV1896" s="2"/>
      <c r="AY1896" s="2"/>
      <c r="AZ1896" s="2"/>
      <c r="BB1896" s="2"/>
      <c r="BD1896" s="2"/>
    </row>
    <row r="1897" spans="1:56" x14ac:dyDescent="0.25">
      <c r="A1897" t="s">
        <v>3240</v>
      </c>
      <c r="D1897">
        <v>250</v>
      </c>
      <c r="E1897">
        <v>30</v>
      </c>
      <c r="F1897" t="s">
        <v>5739</v>
      </c>
      <c r="G1897" s="1" t="s">
        <v>5739</v>
      </c>
      <c r="H1897">
        <v>0</v>
      </c>
      <c r="I1897" s="2">
        <f t="shared" si="89"/>
        <v>28.5</v>
      </c>
      <c r="J1897" s="2"/>
      <c r="X1897" s="2"/>
      <c r="Y1897" s="3">
        <f t="shared" si="87"/>
        <v>24</v>
      </c>
      <c r="Z1897" s="2"/>
      <c r="AA1897" s="2"/>
      <c r="AB1897" s="2"/>
      <c r="AC1897" s="2"/>
      <c r="AD1897" s="2"/>
      <c r="AF1897" s="3">
        <f t="shared" si="88"/>
        <v>14.67</v>
      </c>
      <c r="AH1897" s="2"/>
      <c r="AJ1897" s="2"/>
      <c r="AN1897" s="2"/>
      <c r="AV1897" s="2"/>
      <c r="AY1897" s="2"/>
      <c r="AZ1897" s="2"/>
      <c r="BB1897" s="2"/>
      <c r="BD1897" s="2"/>
    </row>
    <row r="1898" spans="1:56" x14ac:dyDescent="0.25">
      <c r="A1898" t="s">
        <v>3240</v>
      </c>
      <c r="D1898">
        <v>250</v>
      </c>
      <c r="E1898">
        <v>23.85</v>
      </c>
      <c r="F1898" t="s">
        <v>5739</v>
      </c>
      <c r="G1898" s="1" t="s">
        <v>5739</v>
      </c>
      <c r="H1898">
        <v>0</v>
      </c>
      <c r="I1898" s="2">
        <f t="shared" si="89"/>
        <v>22.657499999999999</v>
      </c>
      <c r="J1898" s="2"/>
      <c r="X1898" s="2"/>
      <c r="Y1898" s="3">
        <f t="shared" si="87"/>
        <v>19.080000000000002</v>
      </c>
      <c r="Z1898" s="2"/>
      <c r="AA1898" s="2"/>
      <c r="AB1898" s="2"/>
      <c r="AC1898" s="2"/>
      <c r="AD1898" s="2"/>
      <c r="AF1898" s="3">
        <f t="shared" si="88"/>
        <v>11.662650000000001</v>
      </c>
      <c r="AH1898" s="2"/>
      <c r="AJ1898" s="2"/>
      <c r="AN1898" s="2"/>
      <c r="AV1898" s="2"/>
      <c r="AY1898" s="2"/>
      <c r="AZ1898" s="2"/>
      <c r="BB1898" s="2"/>
      <c r="BD1898" s="2"/>
    </row>
    <row r="1899" spans="1:56" x14ac:dyDescent="0.25">
      <c r="A1899" t="s">
        <v>3240</v>
      </c>
      <c r="D1899">
        <v>250</v>
      </c>
      <c r="E1899">
        <v>9</v>
      </c>
      <c r="F1899" t="s">
        <v>5739</v>
      </c>
      <c r="G1899" s="1" t="s">
        <v>5739</v>
      </c>
      <c r="H1899">
        <v>0</v>
      </c>
      <c r="I1899" s="2">
        <f t="shared" si="89"/>
        <v>8.5499999999999989</v>
      </c>
      <c r="J1899" s="2"/>
      <c r="X1899" s="2"/>
      <c r="Y1899" s="3">
        <f t="shared" si="87"/>
        <v>7.2</v>
      </c>
      <c r="Z1899" s="2"/>
      <c r="AA1899" s="2"/>
      <c r="AB1899" s="2"/>
      <c r="AC1899" s="2"/>
      <c r="AD1899" s="2"/>
      <c r="AF1899" s="3">
        <f t="shared" si="88"/>
        <v>4.4009999999999998</v>
      </c>
      <c r="AH1899" s="2"/>
      <c r="AJ1899" s="2"/>
      <c r="AN1899" s="2"/>
      <c r="AV1899" s="2"/>
      <c r="AY1899" s="2"/>
      <c r="AZ1899" s="2"/>
      <c r="BB1899" s="2"/>
      <c r="BD1899" s="2"/>
    </row>
    <row r="1900" spans="1:56" x14ac:dyDescent="0.25">
      <c r="A1900" t="s">
        <v>3240</v>
      </c>
      <c r="D1900">
        <v>250</v>
      </c>
      <c r="E1900">
        <v>10</v>
      </c>
      <c r="F1900" t="s">
        <v>5739</v>
      </c>
      <c r="G1900" s="1" t="s">
        <v>5739</v>
      </c>
      <c r="H1900">
        <v>0</v>
      </c>
      <c r="I1900" s="2">
        <f t="shared" si="89"/>
        <v>9.5</v>
      </c>
      <c r="J1900" s="2"/>
      <c r="X1900" s="2"/>
      <c r="Y1900" s="3">
        <f t="shared" si="87"/>
        <v>8</v>
      </c>
      <c r="Z1900" s="2"/>
      <c r="AA1900" s="2"/>
      <c r="AB1900" s="2"/>
      <c r="AC1900" s="2"/>
      <c r="AD1900" s="2"/>
      <c r="AF1900" s="3">
        <f t="shared" si="88"/>
        <v>4.8899999999999997</v>
      </c>
      <c r="AH1900" s="2"/>
      <c r="AJ1900" s="2"/>
      <c r="AN1900" s="2"/>
      <c r="AV1900" s="2"/>
      <c r="AY1900" s="2"/>
      <c r="AZ1900" s="2"/>
      <c r="BB1900" s="2"/>
      <c r="BD1900" s="2"/>
    </row>
    <row r="1901" spans="1:56" x14ac:dyDescent="0.25">
      <c r="A1901" t="s">
        <v>3241</v>
      </c>
      <c r="D1901">
        <v>250</v>
      </c>
      <c r="E1901">
        <v>5</v>
      </c>
      <c r="F1901" t="s">
        <v>5739</v>
      </c>
      <c r="G1901" s="1" t="s">
        <v>5739</v>
      </c>
      <c r="H1901">
        <v>0</v>
      </c>
      <c r="I1901" s="2">
        <f t="shared" si="89"/>
        <v>4.75</v>
      </c>
      <c r="J1901" s="2"/>
      <c r="X1901" s="2"/>
      <c r="Y1901" s="3">
        <f t="shared" si="87"/>
        <v>4</v>
      </c>
      <c r="Z1901" s="2"/>
      <c r="AA1901" s="2"/>
      <c r="AB1901" s="2"/>
      <c r="AC1901" s="2"/>
      <c r="AD1901" s="2"/>
      <c r="AF1901" s="3">
        <f t="shared" si="88"/>
        <v>2.4449999999999998</v>
      </c>
      <c r="AH1901" s="2"/>
      <c r="AJ1901" s="2"/>
      <c r="AN1901" s="2"/>
      <c r="AV1901" s="2"/>
      <c r="AY1901" s="2"/>
      <c r="AZ1901" s="2"/>
      <c r="BB1901" s="2"/>
      <c r="BD1901" s="2"/>
    </row>
    <row r="1902" spans="1:56" x14ac:dyDescent="0.25">
      <c r="A1902" t="s">
        <v>3242</v>
      </c>
      <c r="D1902">
        <v>250</v>
      </c>
      <c r="E1902">
        <v>26.1</v>
      </c>
      <c r="F1902" t="s">
        <v>5739</v>
      </c>
      <c r="G1902" s="1" t="s">
        <v>5739</v>
      </c>
      <c r="H1902">
        <v>0</v>
      </c>
      <c r="I1902" s="2">
        <f t="shared" si="89"/>
        <v>24.795000000000002</v>
      </c>
      <c r="J1902" s="2"/>
      <c r="X1902" s="2"/>
      <c r="Y1902" s="3">
        <f t="shared" si="87"/>
        <v>20.880000000000003</v>
      </c>
      <c r="Z1902" s="2"/>
      <c r="AA1902" s="2"/>
      <c r="AB1902" s="2"/>
      <c r="AC1902" s="2"/>
      <c r="AD1902" s="2"/>
      <c r="AF1902" s="3">
        <f t="shared" si="88"/>
        <v>12.7629</v>
      </c>
      <c r="AH1902" s="2"/>
      <c r="AJ1902" s="2"/>
      <c r="AN1902" s="2"/>
      <c r="AV1902" s="2"/>
      <c r="AY1902" s="2"/>
      <c r="AZ1902" s="2"/>
      <c r="BB1902" s="2"/>
      <c r="BD1902" s="2"/>
    </row>
    <row r="1903" spans="1:56" x14ac:dyDescent="0.25">
      <c r="A1903" t="s">
        <v>3243</v>
      </c>
      <c r="D1903">
        <v>250</v>
      </c>
      <c r="E1903">
        <v>18</v>
      </c>
      <c r="F1903" t="s">
        <v>5739</v>
      </c>
      <c r="G1903" s="1" t="s">
        <v>5739</v>
      </c>
      <c r="H1903">
        <v>0</v>
      </c>
      <c r="I1903" s="2">
        <f t="shared" si="89"/>
        <v>17.099999999999998</v>
      </c>
      <c r="J1903" s="2"/>
      <c r="X1903" s="2"/>
      <c r="Y1903" s="3">
        <f t="shared" si="87"/>
        <v>14.4</v>
      </c>
      <c r="Z1903" s="2"/>
      <c r="AA1903" s="2"/>
      <c r="AB1903" s="2"/>
      <c r="AC1903" s="2"/>
      <c r="AD1903" s="2"/>
      <c r="AF1903" s="3">
        <f t="shared" si="88"/>
        <v>8.8019999999999996</v>
      </c>
      <c r="AH1903" s="2"/>
      <c r="AJ1903" s="2"/>
      <c r="AN1903" s="2"/>
      <c r="AV1903" s="2"/>
      <c r="AY1903" s="2"/>
      <c r="AZ1903" s="2"/>
      <c r="BB1903" s="2"/>
      <c r="BD1903" s="2"/>
    </row>
    <row r="1904" spans="1:56" x14ac:dyDescent="0.25">
      <c r="A1904" t="s">
        <v>3243</v>
      </c>
      <c r="D1904">
        <v>250</v>
      </c>
      <c r="E1904">
        <v>11</v>
      </c>
      <c r="F1904" t="s">
        <v>5739</v>
      </c>
      <c r="G1904" s="1" t="s">
        <v>5739</v>
      </c>
      <c r="H1904">
        <v>0</v>
      </c>
      <c r="I1904" s="2">
        <f t="shared" si="89"/>
        <v>10.45</v>
      </c>
      <c r="J1904" s="2"/>
      <c r="X1904" s="2"/>
      <c r="Y1904" s="3">
        <f t="shared" si="87"/>
        <v>8.8000000000000007</v>
      </c>
      <c r="Z1904" s="2"/>
      <c r="AA1904" s="2"/>
      <c r="AB1904" s="2"/>
      <c r="AC1904" s="2"/>
      <c r="AD1904" s="2"/>
      <c r="AF1904" s="3">
        <f t="shared" si="88"/>
        <v>5.3789999999999996</v>
      </c>
      <c r="AH1904" s="2"/>
      <c r="AJ1904" s="2"/>
      <c r="AN1904" s="2"/>
      <c r="AV1904" s="2"/>
      <c r="AY1904" s="2"/>
      <c r="AZ1904" s="2"/>
      <c r="BB1904" s="2"/>
      <c r="BD1904" s="2"/>
    </row>
    <row r="1905" spans="1:56" x14ac:dyDescent="0.25">
      <c r="A1905" t="s">
        <v>3243</v>
      </c>
      <c r="D1905">
        <v>250</v>
      </c>
      <c r="E1905">
        <v>17</v>
      </c>
      <c r="F1905" t="s">
        <v>5739</v>
      </c>
      <c r="G1905" s="1" t="s">
        <v>5739</v>
      </c>
      <c r="H1905">
        <v>0</v>
      </c>
      <c r="I1905" s="2">
        <f t="shared" si="89"/>
        <v>16.149999999999999</v>
      </c>
      <c r="J1905" s="2"/>
      <c r="X1905" s="2"/>
      <c r="Y1905" s="3">
        <f t="shared" si="87"/>
        <v>13.600000000000001</v>
      </c>
      <c r="Z1905" s="2"/>
      <c r="AA1905" s="2"/>
      <c r="AB1905" s="2"/>
      <c r="AC1905" s="2"/>
      <c r="AD1905" s="2"/>
      <c r="AF1905" s="3">
        <f t="shared" si="88"/>
        <v>8.3130000000000006</v>
      </c>
      <c r="AH1905" s="2"/>
      <c r="AJ1905" s="2"/>
      <c r="AN1905" s="2"/>
      <c r="AV1905" s="2"/>
      <c r="AY1905" s="2"/>
      <c r="AZ1905" s="2"/>
      <c r="BB1905" s="2"/>
      <c r="BD1905" s="2"/>
    </row>
    <row r="1906" spans="1:56" x14ac:dyDescent="0.25">
      <c r="A1906" t="s">
        <v>3244</v>
      </c>
      <c r="D1906">
        <v>250</v>
      </c>
      <c r="E1906">
        <v>13.7</v>
      </c>
      <c r="F1906" t="s">
        <v>5739</v>
      </c>
      <c r="G1906" s="1" t="s">
        <v>5739</v>
      </c>
      <c r="H1906">
        <v>0</v>
      </c>
      <c r="I1906" s="2">
        <f t="shared" si="89"/>
        <v>13.014999999999999</v>
      </c>
      <c r="J1906" s="2"/>
      <c r="X1906" s="2"/>
      <c r="Y1906" s="3">
        <f t="shared" si="87"/>
        <v>10.96</v>
      </c>
      <c r="Z1906" s="2"/>
      <c r="AA1906" s="2"/>
      <c r="AB1906" s="2"/>
      <c r="AC1906" s="2"/>
      <c r="AD1906" s="2"/>
      <c r="AF1906" s="3">
        <f t="shared" si="88"/>
        <v>6.6992999999999991</v>
      </c>
      <c r="AH1906" s="2"/>
      <c r="AJ1906" s="2"/>
      <c r="AN1906" s="2"/>
      <c r="AV1906" s="2"/>
      <c r="AY1906" s="2"/>
      <c r="AZ1906" s="2"/>
      <c r="BB1906" s="2"/>
      <c r="BD1906" s="2"/>
    </row>
    <row r="1907" spans="1:56" x14ac:dyDescent="0.25">
      <c r="A1907" t="s">
        <v>3244</v>
      </c>
      <c r="D1907">
        <v>250</v>
      </c>
      <c r="E1907">
        <v>38</v>
      </c>
      <c r="F1907" t="s">
        <v>5739</v>
      </c>
      <c r="G1907" s="1" t="s">
        <v>5739</v>
      </c>
      <c r="H1907">
        <v>0</v>
      </c>
      <c r="I1907" s="2">
        <f t="shared" si="89"/>
        <v>36.1</v>
      </c>
      <c r="J1907" s="2"/>
      <c r="X1907" s="2"/>
      <c r="Y1907" s="3">
        <f t="shared" si="87"/>
        <v>30.400000000000002</v>
      </c>
      <c r="Z1907" s="2"/>
      <c r="AA1907" s="2"/>
      <c r="AB1907" s="2"/>
      <c r="AC1907" s="2"/>
      <c r="AD1907" s="2"/>
      <c r="AF1907" s="3">
        <f t="shared" si="88"/>
        <v>18.582000000000001</v>
      </c>
      <c r="AH1907" s="2"/>
      <c r="AJ1907" s="2"/>
      <c r="AN1907" s="2"/>
      <c r="AV1907" s="2"/>
      <c r="AY1907" s="2"/>
      <c r="AZ1907" s="2"/>
      <c r="BB1907" s="2"/>
      <c r="BD1907" s="2"/>
    </row>
    <row r="1908" spans="1:56" x14ac:dyDescent="0.25">
      <c r="A1908" t="s">
        <v>3245</v>
      </c>
      <c r="D1908">
        <v>250</v>
      </c>
      <c r="E1908">
        <v>86.4</v>
      </c>
      <c r="F1908" t="s">
        <v>5739</v>
      </c>
      <c r="G1908" s="1" t="s">
        <v>5739</v>
      </c>
      <c r="H1908">
        <v>0</v>
      </c>
      <c r="I1908" s="2">
        <f t="shared" si="89"/>
        <v>82.08</v>
      </c>
      <c r="J1908" s="2"/>
      <c r="X1908" s="2"/>
      <c r="Y1908" s="3">
        <f t="shared" si="87"/>
        <v>69.12</v>
      </c>
      <c r="Z1908" s="2"/>
      <c r="AA1908" s="2"/>
      <c r="AB1908" s="2"/>
      <c r="AC1908" s="2"/>
      <c r="AD1908" s="2"/>
      <c r="AF1908" s="3">
        <f t="shared" si="88"/>
        <v>42.249600000000001</v>
      </c>
      <c r="AH1908" s="2"/>
      <c r="AJ1908" s="2"/>
      <c r="AN1908" s="2"/>
      <c r="AV1908" s="2"/>
      <c r="AY1908" s="2"/>
      <c r="AZ1908" s="2"/>
      <c r="BB1908" s="2"/>
      <c r="BD1908" s="2"/>
    </row>
    <row r="1909" spans="1:56" x14ac:dyDescent="0.25">
      <c r="A1909" t="s">
        <v>3246</v>
      </c>
      <c r="D1909">
        <v>250</v>
      </c>
      <c r="E1909">
        <v>24</v>
      </c>
      <c r="F1909" t="s">
        <v>5739</v>
      </c>
      <c r="G1909" s="1" t="s">
        <v>5739</v>
      </c>
      <c r="H1909">
        <v>0</v>
      </c>
      <c r="I1909" s="2">
        <f t="shared" si="89"/>
        <v>22.799999999999997</v>
      </c>
      <c r="J1909" s="2"/>
      <c r="X1909" s="2"/>
      <c r="Y1909" s="3">
        <f t="shared" si="87"/>
        <v>19.200000000000003</v>
      </c>
      <c r="Z1909" s="2"/>
      <c r="AA1909" s="2"/>
      <c r="AB1909" s="2"/>
      <c r="AC1909" s="2"/>
      <c r="AD1909" s="2"/>
      <c r="AF1909" s="3">
        <f t="shared" si="88"/>
        <v>11.736000000000001</v>
      </c>
      <c r="AH1909" s="2"/>
      <c r="AJ1909" s="2"/>
      <c r="AN1909" s="2"/>
      <c r="AV1909" s="2"/>
      <c r="AY1909" s="2"/>
      <c r="AZ1909" s="2"/>
      <c r="BB1909" s="2"/>
      <c r="BD1909" s="2"/>
    </row>
    <row r="1910" spans="1:56" x14ac:dyDescent="0.25">
      <c r="A1910" t="s">
        <v>3247</v>
      </c>
      <c r="D1910">
        <v>250</v>
      </c>
      <c r="E1910">
        <v>136.9</v>
      </c>
      <c r="F1910" t="s">
        <v>5739</v>
      </c>
      <c r="G1910" s="1" t="s">
        <v>5739</v>
      </c>
      <c r="H1910">
        <v>0</v>
      </c>
      <c r="I1910" s="2">
        <f t="shared" si="89"/>
        <v>130.05500000000001</v>
      </c>
      <c r="J1910" s="2"/>
      <c r="X1910" s="2"/>
      <c r="Y1910" s="3">
        <f t="shared" si="87"/>
        <v>109.52000000000001</v>
      </c>
      <c r="Z1910" s="2"/>
      <c r="AA1910" s="2"/>
      <c r="AB1910" s="2"/>
      <c r="AC1910" s="2"/>
      <c r="AD1910" s="2"/>
      <c r="AF1910" s="3">
        <f t="shared" si="88"/>
        <v>66.944100000000006</v>
      </c>
      <c r="AH1910" s="2"/>
      <c r="AJ1910" s="2"/>
      <c r="AN1910" s="2"/>
      <c r="AV1910" s="2"/>
      <c r="AY1910" s="2"/>
      <c r="AZ1910" s="2"/>
      <c r="BB1910" s="2"/>
      <c r="BD1910" s="2"/>
    </row>
    <row r="1911" spans="1:56" x14ac:dyDescent="0.25">
      <c r="A1911" t="s">
        <v>3248</v>
      </c>
      <c r="D1911">
        <v>250</v>
      </c>
      <c r="E1911">
        <v>29</v>
      </c>
      <c r="F1911" t="s">
        <v>5739</v>
      </c>
      <c r="G1911" s="1" t="s">
        <v>5739</v>
      </c>
      <c r="H1911">
        <v>0</v>
      </c>
      <c r="I1911" s="2">
        <f t="shared" si="89"/>
        <v>27.549999999999997</v>
      </c>
      <c r="J1911" s="2"/>
      <c r="X1911" s="2"/>
      <c r="Y1911" s="3">
        <f t="shared" si="87"/>
        <v>23.200000000000003</v>
      </c>
      <c r="Z1911" s="2"/>
      <c r="AA1911" s="2"/>
      <c r="AB1911" s="2"/>
      <c r="AC1911" s="2"/>
      <c r="AD1911" s="2"/>
      <c r="AF1911" s="3">
        <f t="shared" si="88"/>
        <v>14.180999999999999</v>
      </c>
      <c r="AH1911" s="2"/>
      <c r="AJ1911" s="2"/>
      <c r="AN1911" s="2"/>
      <c r="AV1911" s="2"/>
      <c r="AY1911" s="2"/>
      <c r="AZ1911" s="2"/>
      <c r="BB1911" s="2"/>
      <c r="BD1911" s="2"/>
    </row>
    <row r="1912" spans="1:56" x14ac:dyDescent="0.25">
      <c r="A1912" t="s">
        <v>3249</v>
      </c>
      <c r="D1912">
        <v>250</v>
      </c>
      <c r="E1912">
        <v>18</v>
      </c>
      <c r="F1912" t="s">
        <v>5739</v>
      </c>
      <c r="G1912" s="1" t="s">
        <v>5739</v>
      </c>
      <c r="H1912">
        <v>0</v>
      </c>
      <c r="I1912" s="2">
        <f t="shared" si="89"/>
        <v>17.099999999999998</v>
      </c>
      <c r="J1912" s="2"/>
      <c r="X1912" s="2"/>
      <c r="Y1912" s="3">
        <f t="shared" si="87"/>
        <v>14.4</v>
      </c>
      <c r="Z1912" s="2"/>
      <c r="AA1912" s="2"/>
      <c r="AB1912" s="2"/>
      <c r="AC1912" s="2"/>
      <c r="AD1912" s="2"/>
      <c r="AF1912" s="3">
        <f t="shared" si="88"/>
        <v>8.8019999999999996</v>
      </c>
      <c r="AH1912" s="2"/>
      <c r="AJ1912" s="2"/>
      <c r="AN1912" s="2"/>
      <c r="AV1912" s="2"/>
      <c r="AY1912" s="2"/>
      <c r="AZ1912" s="2"/>
      <c r="BB1912" s="2"/>
      <c r="BD1912" s="2"/>
    </row>
    <row r="1913" spans="1:56" x14ac:dyDescent="0.25">
      <c r="A1913" t="s">
        <v>3250</v>
      </c>
      <c r="D1913">
        <v>250</v>
      </c>
      <c r="E1913">
        <v>105</v>
      </c>
      <c r="F1913" t="s">
        <v>5739</v>
      </c>
      <c r="G1913" s="1" t="s">
        <v>5739</v>
      </c>
      <c r="H1913">
        <v>0</v>
      </c>
      <c r="I1913" s="2">
        <f t="shared" si="89"/>
        <v>99.75</v>
      </c>
      <c r="J1913" s="2"/>
      <c r="X1913" s="2"/>
      <c r="Y1913" s="3">
        <f t="shared" si="87"/>
        <v>84</v>
      </c>
      <c r="Z1913" s="2"/>
      <c r="AA1913" s="2"/>
      <c r="AB1913" s="2"/>
      <c r="AC1913" s="2"/>
      <c r="AD1913" s="2"/>
      <c r="AF1913" s="3">
        <f t="shared" si="88"/>
        <v>51.344999999999999</v>
      </c>
      <c r="AH1913" s="2"/>
      <c r="AJ1913" s="2"/>
      <c r="AN1913" s="2"/>
      <c r="AV1913" s="2"/>
      <c r="AY1913" s="2"/>
      <c r="AZ1913" s="2"/>
      <c r="BB1913" s="2"/>
      <c r="BD1913" s="2"/>
    </row>
    <row r="1914" spans="1:56" x14ac:dyDescent="0.25">
      <c r="A1914" t="s">
        <v>3251</v>
      </c>
      <c r="D1914">
        <v>250</v>
      </c>
      <c r="E1914">
        <v>0</v>
      </c>
      <c r="F1914" t="s">
        <v>5739</v>
      </c>
      <c r="G1914" s="1" t="s">
        <v>5739</v>
      </c>
      <c r="H1914">
        <v>0</v>
      </c>
      <c r="I1914" s="2">
        <f t="shared" si="89"/>
        <v>0</v>
      </c>
      <c r="J1914" s="2"/>
      <c r="X1914" s="2"/>
      <c r="Y1914" s="3">
        <f t="shared" si="87"/>
        <v>0</v>
      </c>
      <c r="Z1914" s="2"/>
      <c r="AA1914" s="2"/>
      <c r="AB1914" s="2"/>
      <c r="AC1914" s="2"/>
      <c r="AD1914" s="2"/>
      <c r="AF1914" s="3">
        <f t="shared" si="88"/>
        <v>0</v>
      </c>
      <c r="AH1914" s="2"/>
      <c r="AJ1914" s="2"/>
      <c r="AN1914" s="2"/>
      <c r="AV1914" s="2"/>
      <c r="AY1914" s="2"/>
      <c r="AZ1914" s="2"/>
      <c r="BB1914" s="2"/>
      <c r="BD1914" s="2"/>
    </row>
    <row r="1915" spans="1:56" x14ac:dyDescent="0.25">
      <c r="A1915" t="s">
        <v>3252</v>
      </c>
      <c r="D1915">
        <v>250</v>
      </c>
      <c r="E1915">
        <v>3</v>
      </c>
      <c r="F1915" t="s">
        <v>5739</v>
      </c>
      <c r="G1915" s="1" t="s">
        <v>5739</v>
      </c>
      <c r="H1915">
        <v>0</v>
      </c>
      <c r="I1915" s="2">
        <f t="shared" si="89"/>
        <v>2.8499999999999996</v>
      </c>
      <c r="J1915" s="2"/>
      <c r="X1915" s="2"/>
      <c r="Y1915" s="3">
        <f t="shared" si="87"/>
        <v>2.4000000000000004</v>
      </c>
      <c r="Z1915" s="2"/>
      <c r="AA1915" s="2"/>
      <c r="AB1915" s="2"/>
      <c r="AC1915" s="2"/>
      <c r="AD1915" s="2"/>
      <c r="AF1915" s="3">
        <f t="shared" si="88"/>
        <v>1.4670000000000001</v>
      </c>
      <c r="AH1915" s="2"/>
      <c r="AJ1915" s="2"/>
      <c r="AN1915" s="2"/>
      <c r="AV1915" s="2"/>
      <c r="AY1915" s="2"/>
      <c r="AZ1915" s="2"/>
      <c r="BB1915" s="2"/>
      <c r="BD1915" s="2"/>
    </row>
    <row r="1916" spans="1:56" x14ac:dyDescent="0.25">
      <c r="A1916" t="s">
        <v>3252</v>
      </c>
      <c r="D1916">
        <v>250</v>
      </c>
      <c r="E1916">
        <v>5</v>
      </c>
      <c r="F1916" t="s">
        <v>5739</v>
      </c>
      <c r="G1916" s="1" t="s">
        <v>5739</v>
      </c>
      <c r="H1916">
        <v>0</v>
      </c>
      <c r="I1916" s="2">
        <f t="shared" si="89"/>
        <v>4.75</v>
      </c>
      <c r="J1916" s="2"/>
      <c r="X1916" s="2"/>
      <c r="Y1916" s="3">
        <f t="shared" si="87"/>
        <v>4</v>
      </c>
      <c r="Z1916" s="2"/>
      <c r="AA1916" s="2"/>
      <c r="AB1916" s="2"/>
      <c r="AC1916" s="2"/>
      <c r="AD1916" s="2"/>
      <c r="AF1916" s="3">
        <f t="shared" si="88"/>
        <v>2.4449999999999998</v>
      </c>
      <c r="AH1916" s="2"/>
      <c r="AJ1916" s="2"/>
      <c r="AN1916" s="2"/>
      <c r="AV1916" s="2"/>
      <c r="AY1916" s="2"/>
      <c r="AZ1916" s="2"/>
      <c r="BB1916" s="2"/>
      <c r="BD1916" s="2"/>
    </row>
    <row r="1917" spans="1:56" x14ac:dyDescent="0.25">
      <c r="A1917" t="s">
        <v>3253</v>
      </c>
      <c r="D1917">
        <v>250</v>
      </c>
      <c r="E1917">
        <v>9.65</v>
      </c>
      <c r="F1917" t="s">
        <v>5739</v>
      </c>
      <c r="G1917" s="1" t="s">
        <v>5739</v>
      </c>
      <c r="H1917">
        <v>0</v>
      </c>
      <c r="I1917" s="2">
        <f t="shared" si="89"/>
        <v>9.1675000000000004</v>
      </c>
      <c r="J1917" s="2"/>
      <c r="X1917" s="2"/>
      <c r="Y1917" s="3">
        <f t="shared" si="87"/>
        <v>7.7200000000000006</v>
      </c>
      <c r="Z1917" s="2"/>
      <c r="AA1917" s="2"/>
      <c r="AB1917" s="2"/>
      <c r="AC1917" s="2"/>
      <c r="AD1917" s="2"/>
      <c r="AF1917" s="3">
        <f t="shared" si="88"/>
        <v>4.7188499999999998</v>
      </c>
      <c r="AH1917" s="2"/>
      <c r="AJ1917" s="2"/>
      <c r="AN1917" s="2"/>
      <c r="AV1917" s="2"/>
      <c r="AY1917" s="2"/>
      <c r="AZ1917" s="2"/>
      <c r="BB1917" s="2"/>
      <c r="BD1917" s="2"/>
    </row>
    <row r="1918" spans="1:56" x14ac:dyDescent="0.25">
      <c r="A1918" t="s">
        <v>3254</v>
      </c>
      <c r="D1918">
        <v>250</v>
      </c>
      <c r="E1918">
        <v>90.9</v>
      </c>
      <c r="F1918" t="s">
        <v>5739</v>
      </c>
      <c r="G1918" s="1" t="s">
        <v>5739</v>
      </c>
      <c r="H1918">
        <v>0</v>
      </c>
      <c r="I1918" s="2">
        <f t="shared" si="89"/>
        <v>86.355000000000004</v>
      </c>
      <c r="J1918" s="2"/>
      <c r="X1918" s="2"/>
      <c r="Y1918" s="3">
        <f t="shared" si="87"/>
        <v>72.720000000000013</v>
      </c>
      <c r="Z1918" s="2"/>
      <c r="AA1918" s="2"/>
      <c r="AB1918" s="2"/>
      <c r="AC1918" s="2"/>
      <c r="AD1918" s="2"/>
      <c r="AF1918" s="3">
        <f t="shared" si="88"/>
        <v>44.450099999999999</v>
      </c>
      <c r="AH1918" s="2"/>
      <c r="AJ1918" s="2"/>
      <c r="AN1918" s="2"/>
      <c r="AV1918" s="2"/>
      <c r="AY1918" s="2"/>
      <c r="AZ1918" s="2"/>
      <c r="BB1918" s="2"/>
      <c r="BD1918" s="2"/>
    </row>
    <row r="1919" spans="1:56" x14ac:dyDescent="0.25">
      <c r="A1919" t="s">
        <v>3255</v>
      </c>
      <c r="D1919">
        <v>250</v>
      </c>
      <c r="E1919">
        <v>5</v>
      </c>
      <c r="F1919" t="s">
        <v>5739</v>
      </c>
      <c r="G1919" s="1" t="s">
        <v>5739</v>
      </c>
      <c r="H1919">
        <v>0</v>
      </c>
      <c r="I1919" s="2">
        <f t="shared" si="89"/>
        <v>4.75</v>
      </c>
      <c r="J1919" s="2"/>
      <c r="X1919" s="2"/>
      <c r="Y1919" s="3">
        <f t="shared" si="87"/>
        <v>4</v>
      </c>
      <c r="Z1919" s="2"/>
      <c r="AA1919" s="2"/>
      <c r="AB1919" s="2"/>
      <c r="AC1919" s="2"/>
      <c r="AD1919" s="2"/>
      <c r="AF1919" s="3">
        <f t="shared" si="88"/>
        <v>2.4449999999999998</v>
      </c>
      <c r="AH1919" s="2"/>
      <c r="AJ1919" s="2"/>
      <c r="AN1919" s="2"/>
      <c r="AV1919" s="2"/>
      <c r="AY1919" s="2"/>
      <c r="AZ1919" s="2"/>
      <c r="BB1919" s="2"/>
      <c r="BD1919" s="2"/>
    </row>
    <row r="1920" spans="1:56" x14ac:dyDescent="0.25">
      <c r="A1920" t="s">
        <v>3255</v>
      </c>
      <c r="D1920">
        <v>250</v>
      </c>
      <c r="E1920">
        <v>2</v>
      </c>
      <c r="F1920" t="s">
        <v>5739</v>
      </c>
      <c r="G1920" s="1" t="s">
        <v>5739</v>
      </c>
      <c r="H1920">
        <v>0</v>
      </c>
      <c r="I1920" s="2">
        <f t="shared" si="89"/>
        <v>1.9</v>
      </c>
      <c r="J1920" s="2"/>
      <c r="X1920" s="2"/>
      <c r="Y1920" s="3">
        <f t="shared" si="87"/>
        <v>1.6</v>
      </c>
      <c r="Z1920" s="2"/>
      <c r="AA1920" s="2"/>
      <c r="AB1920" s="2"/>
      <c r="AC1920" s="2"/>
      <c r="AD1920" s="2"/>
      <c r="AF1920" s="3">
        <f t="shared" si="88"/>
        <v>0.97799999999999998</v>
      </c>
      <c r="AH1920" s="2"/>
      <c r="AJ1920" s="2"/>
      <c r="AN1920" s="2"/>
      <c r="AV1920" s="2"/>
      <c r="AY1920" s="2"/>
      <c r="AZ1920" s="2"/>
      <c r="BB1920" s="2"/>
      <c r="BD1920" s="2"/>
    </row>
    <row r="1921" spans="1:56" x14ac:dyDescent="0.25">
      <c r="A1921" t="s">
        <v>3256</v>
      </c>
      <c r="D1921">
        <v>250</v>
      </c>
      <c r="E1921">
        <v>3</v>
      </c>
      <c r="F1921" t="s">
        <v>5739</v>
      </c>
      <c r="G1921" s="1" t="s">
        <v>5739</v>
      </c>
      <c r="H1921">
        <v>0</v>
      </c>
      <c r="I1921" s="2">
        <f t="shared" si="89"/>
        <v>2.8499999999999996</v>
      </c>
      <c r="J1921" s="2"/>
      <c r="X1921" s="2"/>
      <c r="Y1921" s="3">
        <f t="shared" si="87"/>
        <v>2.4000000000000004</v>
      </c>
      <c r="Z1921" s="2"/>
      <c r="AA1921" s="2"/>
      <c r="AB1921" s="2"/>
      <c r="AC1921" s="2"/>
      <c r="AD1921" s="2"/>
      <c r="AF1921" s="3">
        <f t="shared" si="88"/>
        <v>1.4670000000000001</v>
      </c>
      <c r="AH1921" s="2"/>
      <c r="AJ1921" s="2"/>
      <c r="AN1921" s="2"/>
      <c r="AV1921" s="2"/>
      <c r="AY1921" s="2"/>
      <c r="AZ1921" s="2"/>
      <c r="BB1921" s="2"/>
      <c r="BD1921" s="2"/>
    </row>
    <row r="1922" spans="1:56" x14ac:dyDescent="0.25">
      <c r="A1922" t="s">
        <v>3257</v>
      </c>
      <c r="D1922">
        <v>250</v>
      </c>
      <c r="E1922">
        <v>87.7</v>
      </c>
      <c r="F1922" t="s">
        <v>5739</v>
      </c>
      <c r="G1922" s="1" t="s">
        <v>5739</v>
      </c>
      <c r="H1922">
        <v>0</v>
      </c>
      <c r="I1922" s="2">
        <f t="shared" si="89"/>
        <v>83.314999999999998</v>
      </c>
      <c r="J1922" s="2"/>
      <c r="X1922" s="2"/>
      <c r="Y1922" s="3">
        <f t="shared" si="87"/>
        <v>70.160000000000011</v>
      </c>
      <c r="Z1922" s="2"/>
      <c r="AA1922" s="2"/>
      <c r="AB1922" s="2"/>
      <c r="AC1922" s="2"/>
      <c r="AD1922" s="2"/>
      <c r="AF1922" s="3">
        <f t="shared" si="88"/>
        <v>42.885300000000001</v>
      </c>
      <c r="AH1922" s="2"/>
      <c r="AJ1922" s="2"/>
      <c r="AN1922" s="2"/>
      <c r="AV1922" s="2"/>
      <c r="AY1922" s="2"/>
      <c r="AZ1922" s="2"/>
      <c r="BB1922" s="2"/>
      <c r="BD1922" s="2"/>
    </row>
    <row r="1923" spans="1:56" x14ac:dyDescent="0.25">
      <c r="A1923" t="s">
        <v>3258</v>
      </c>
      <c r="D1923">
        <v>250</v>
      </c>
      <c r="E1923">
        <v>5</v>
      </c>
      <c r="F1923" t="s">
        <v>5739</v>
      </c>
      <c r="G1923" s="1" t="s">
        <v>5739</v>
      </c>
      <c r="H1923">
        <v>0</v>
      </c>
      <c r="I1923" s="2">
        <f t="shared" si="89"/>
        <v>4.75</v>
      </c>
      <c r="J1923" s="2"/>
      <c r="X1923" s="2"/>
      <c r="Y1923" s="3">
        <f t="shared" si="87"/>
        <v>4</v>
      </c>
      <c r="Z1923" s="2"/>
      <c r="AA1923" s="2"/>
      <c r="AB1923" s="2"/>
      <c r="AC1923" s="2"/>
      <c r="AD1923" s="2"/>
      <c r="AF1923" s="3">
        <f t="shared" si="88"/>
        <v>2.4449999999999998</v>
      </c>
      <c r="AH1923" s="2"/>
      <c r="AJ1923" s="2"/>
      <c r="AN1923" s="2"/>
      <c r="AV1923" s="2"/>
      <c r="AY1923" s="2"/>
      <c r="AZ1923" s="2"/>
      <c r="BB1923" s="2"/>
      <c r="BD1923" s="2"/>
    </row>
    <row r="1924" spans="1:56" x14ac:dyDescent="0.25">
      <c r="A1924" t="s">
        <v>3259</v>
      </c>
      <c r="D1924">
        <v>250</v>
      </c>
      <c r="E1924">
        <v>18</v>
      </c>
      <c r="F1924" t="s">
        <v>5739</v>
      </c>
      <c r="G1924" s="1" t="s">
        <v>5739</v>
      </c>
      <c r="H1924">
        <v>0</v>
      </c>
      <c r="I1924" s="2">
        <f t="shared" si="89"/>
        <v>17.099999999999998</v>
      </c>
      <c r="J1924" s="2"/>
      <c r="X1924" s="2"/>
      <c r="Y1924" s="3">
        <f t="shared" si="87"/>
        <v>14.4</v>
      </c>
      <c r="Z1924" s="2"/>
      <c r="AA1924" s="2"/>
      <c r="AB1924" s="2"/>
      <c r="AC1924" s="2"/>
      <c r="AD1924" s="2"/>
      <c r="AF1924" s="3">
        <f t="shared" si="88"/>
        <v>8.8019999999999996</v>
      </c>
      <c r="AH1924" s="2"/>
      <c r="AJ1924" s="2"/>
      <c r="AN1924" s="2"/>
      <c r="AV1924" s="2"/>
      <c r="AY1924" s="2"/>
      <c r="AZ1924" s="2"/>
      <c r="BB1924" s="2"/>
      <c r="BD1924" s="2"/>
    </row>
    <row r="1925" spans="1:56" x14ac:dyDescent="0.25">
      <c r="A1925" t="s">
        <v>3259</v>
      </c>
      <c r="D1925">
        <v>250</v>
      </c>
      <c r="E1925">
        <v>6.2</v>
      </c>
      <c r="F1925" t="s">
        <v>5739</v>
      </c>
      <c r="G1925" s="1" t="s">
        <v>5739</v>
      </c>
      <c r="H1925">
        <v>0</v>
      </c>
      <c r="I1925" s="2">
        <f t="shared" si="89"/>
        <v>5.89</v>
      </c>
      <c r="J1925" s="2"/>
      <c r="X1925" s="2"/>
      <c r="Y1925" s="3">
        <f t="shared" si="87"/>
        <v>4.9600000000000009</v>
      </c>
      <c r="Z1925" s="2"/>
      <c r="AA1925" s="2"/>
      <c r="AB1925" s="2"/>
      <c r="AC1925" s="2"/>
      <c r="AD1925" s="2"/>
      <c r="AF1925" s="3">
        <f t="shared" si="88"/>
        <v>3.0318000000000001</v>
      </c>
      <c r="AH1925" s="2"/>
      <c r="AJ1925" s="2"/>
      <c r="AN1925" s="2"/>
      <c r="AV1925" s="2"/>
      <c r="AY1925" s="2"/>
      <c r="AZ1925" s="2"/>
      <c r="BB1925" s="2"/>
      <c r="BD1925" s="2"/>
    </row>
    <row r="1926" spans="1:56" x14ac:dyDescent="0.25">
      <c r="A1926" t="s">
        <v>3259</v>
      </c>
      <c r="D1926">
        <v>250</v>
      </c>
      <c r="E1926">
        <v>17</v>
      </c>
      <c r="F1926" t="s">
        <v>5739</v>
      </c>
      <c r="G1926" s="1" t="s">
        <v>5739</v>
      </c>
      <c r="H1926">
        <v>0</v>
      </c>
      <c r="I1926" s="2">
        <f t="shared" si="89"/>
        <v>16.149999999999999</v>
      </c>
      <c r="J1926" s="2"/>
      <c r="X1926" s="2"/>
      <c r="Y1926" s="3">
        <f t="shared" si="87"/>
        <v>13.600000000000001</v>
      </c>
      <c r="Z1926" s="2"/>
      <c r="AA1926" s="2"/>
      <c r="AB1926" s="2"/>
      <c r="AC1926" s="2"/>
      <c r="AD1926" s="2"/>
      <c r="AF1926" s="3">
        <f t="shared" si="88"/>
        <v>8.3130000000000006</v>
      </c>
      <c r="AH1926" s="2"/>
      <c r="AJ1926" s="2"/>
      <c r="AN1926" s="2"/>
      <c r="AV1926" s="2"/>
      <c r="AY1926" s="2"/>
      <c r="AZ1926" s="2"/>
      <c r="BB1926" s="2"/>
      <c r="BD1926" s="2"/>
    </row>
    <row r="1927" spans="1:56" x14ac:dyDescent="0.25">
      <c r="A1927" t="s">
        <v>3259</v>
      </c>
      <c r="D1927">
        <v>250</v>
      </c>
      <c r="E1927">
        <v>3</v>
      </c>
      <c r="F1927" t="s">
        <v>5739</v>
      </c>
      <c r="G1927" s="1" t="s">
        <v>5739</v>
      </c>
      <c r="H1927">
        <v>0</v>
      </c>
      <c r="I1927" s="2">
        <f t="shared" si="89"/>
        <v>2.8499999999999996</v>
      </c>
      <c r="J1927" s="2"/>
      <c r="X1927" s="2"/>
      <c r="Y1927" s="3">
        <f t="shared" ref="Y1927:Y1990" si="90">+E1927*0.8</f>
        <v>2.4000000000000004</v>
      </c>
      <c r="Z1927" s="2"/>
      <c r="AA1927" s="2"/>
      <c r="AB1927" s="2"/>
      <c r="AC1927" s="2"/>
      <c r="AD1927" s="2"/>
      <c r="AF1927" s="3">
        <f t="shared" ref="AF1927:AF1990" si="91">+E1927*0.489</f>
        <v>1.4670000000000001</v>
      </c>
      <c r="AH1927" s="2"/>
      <c r="AJ1927" s="2"/>
      <c r="AN1927" s="2"/>
      <c r="AV1927" s="2"/>
      <c r="AY1927" s="2"/>
      <c r="AZ1927" s="2"/>
      <c r="BB1927" s="2"/>
      <c r="BD1927" s="2"/>
    </row>
    <row r="1928" spans="1:56" x14ac:dyDescent="0.25">
      <c r="A1928" t="s">
        <v>3260</v>
      </c>
      <c r="D1928">
        <v>250</v>
      </c>
      <c r="E1928">
        <v>37</v>
      </c>
      <c r="F1928" t="s">
        <v>5739</v>
      </c>
      <c r="G1928" s="1" t="s">
        <v>5739</v>
      </c>
      <c r="H1928">
        <v>0</v>
      </c>
      <c r="I1928" s="2">
        <f t="shared" si="89"/>
        <v>35.15</v>
      </c>
      <c r="J1928" s="2"/>
      <c r="X1928" s="2"/>
      <c r="Y1928" s="3">
        <f t="shared" si="90"/>
        <v>29.6</v>
      </c>
      <c r="Z1928" s="2"/>
      <c r="AA1928" s="2"/>
      <c r="AB1928" s="2"/>
      <c r="AC1928" s="2"/>
      <c r="AD1928" s="2"/>
      <c r="AF1928" s="3">
        <f t="shared" si="91"/>
        <v>18.093</v>
      </c>
      <c r="AH1928" s="2"/>
      <c r="AJ1928" s="2"/>
      <c r="AN1928" s="2"/>
      <c r="AV1928" s="2"/>
      <c r="AY1928" s="2"/>
      <c r="AZ1928" s="2"/>
      <c r="BB1928" s="2"/>
      <c r="BD1928" s="2"/>
    </row>
    <row r="1929" spans="1:56" x14ac:dyDescent="0.25">
      <c r="A1929" t="s">
        <v>3261</v>
      </c>
      <c r="D1929">
        <v>250</v>
      </c>
      <c r="E1929">
        <v>61.85</v>
      </c>
      <c r="F1929" t="s">
        <v>5739</v>
      </c>
      <c r="G1929" s="1" t="s">
        <v>5739</v>
      </c>
      <c r="H1929">
        <v>0</v>
      </c>
      <c r="I1929" s="2">
        <f t="shared" si="89"/>
        <v>58.7575</v>
      </c>
      <c r="J1929" s="2"/>
      <c r="X1929" s="2"/>
      <c r="Y1929" s="3">
        <f t="shared" si="90"/>
        <v>49.480000000000004</v>
      </c>
      <c r="Z1929" s="2"/>
      <c r="AA1929" s="2"/>
      <c r="AB1929" s="2"/>
      <c r="AC1929" s="2"/>
      <c r="AD1929" s="2"/>
      <c r="AF1929" s="3">
        <f t="shared" si="91"/>
        <v>30.24465</v>
      </c>
      <c r="AH1929" s="2"/>
      <c r="AJ1929" s="2"/>
      <c r="AN1929" s="2"/>
      <c r="AV1929" s="2"/>
      <c r="AY1929" s="2"/>
      <c r="AZ1929" s="2"/>
      <c r="BB1929" s="2"/>
      <c r="BD1929" s="2"/>
    </row>
    <row r="1930" spans="1:56" x14ac:dyDescent="0.25">
      <c r="A1930" t="s">
        <v>3262</v>
      </c>
      <c r="D1930">
        <v>250</v>
      </c>
      <c r="E1930">
        <v>113</v>
      </c>
      <c r="F1930" t="s">
        <v>5739</v>
      </c>
      <c r="G1930" s="1" t="s">
        <v>5739</v>
      </c>
      <c r="H1930">
        <v>0</v>
      </c>
      <c r="I1930" s="2">
        <f t="shared" si="89"/>
        <v>107.35</v>
      </c>
      <c r="J1930" s="2"/>
      <c r="X1930" s="2"/>
      <c r="Y1930" s="3">
        <f t="shared" si="90"/>
        <v>90.4</v>
      </c>
      <c r="Z1930" s="2"/>
      <c r="AA1930" s="2"/>
      <c r="AB1930" s="2"/>
      <c r="AC1930" s="2"/>
      <c r="AD1930" s="2"/>
      <c r="AF1930" s="3">
        <f t="shared" si="91"/>
        <v>55.256999999999998</v>
      </c>
      <c r="AH1930" s="2"/>
      <c r="AJ1930" s="2"/>
      <c r="AN1930" s="2"/>
      <c r="AV1930" s="2"/>
      <c r="AY1930" s="2"/>
      <c r="AZ1930" s="2"/>
      <c r="BB1930" s="2"/>
      <c r="BD1930" s="2"/>
    </row>
    <row r="1931" spans="1:56" x14ac:dyDescent="0.25">
      <c r="A1931" t="s">
        <v>3263</v>
      </c>
      <c r="D1931">
        <v>250</v>
      </c>
      <c r="E1931">
        <v>22.3</v>
      </c>
      <c r="F1931" t="s">
        <v>5739</v>
      </c>
      <c r="G1931" s="1" t="s">
        <v>5739</v>
      </c>
      <c r="H1931">
        <v>0</v>
      </c>
      <c r="I1931" s="2">
        <f t="shared" ref="I1931:I1994" si="92">E1931*0.95</f>
        <v>21.184999999999999</v>
      </c>
      <c r="J1931" s="2"/>
      <c r="X1931" s="2"/>
      <c r="Y1931" s="3">
        <f t="shared" si="90"/>
        <v>17.84</v>
      </c>
      <c r="Z1931" s="2"/>
      <c r="AA1931" s="2"/>
      <c r="AB1931" s="2"/>
      <c r="AC1931" s="2"/>
      <c r="AD1931" s="2"/>
      <c r="AF1931" s="3">
        <f t="shared" si="91"/>
        <v>10.9047</v>
      </c>
      <c r="AH1931" s="2"/>
      <c r="AJ1931" s="2"/>
      <c r="AN1931" s="2"/>
      <c r="AV1931" s="2"/>
      <c r="AY1931" s="2"/>
      <c r="AZ1931" s="2"/>
      <c r="BB1931" s="2"/>
      <c r="BD1931" s="2"/>
    </row>
    <row r="1932" spans="1:56" x14ac:dyDescent="0.25">
      <c r="A1932" t="s">
        <v>3264</v>
      </c>
      <c r="D1932">
        <v>250</v>
      </c>
      <c r="E1932">
        <v>18.95</v>
      </c>
      <c r="F1932" t="s">
        <v>5739</v>
      </c>
      <c r="G1932" s="1" t="s">
        <v>5739</v>
      </c>
      <c r="H1932">
        <v>0</v>
      </c>
      <c r="I1932" s="2">
        <f t="shared" si="92"/>
        <v>18.002499999999998</v>
      </c>
      <c r="J1932" s="2"/>
      <c r="X1932" s="2"/>
      <c r="Y1932" s="3">
        <f t="shared" si="90"/>
        <v>15.16</v>
      </c>
      <c r="Z1932" s="2"/>
      <c r="AA1932" s="2"/>
      <c r="AB1932" s="2"/>
      <c r="AC1932" s="2"/>
      <c r="AD1932" s="2"/>
      <c r="AF1932" s="3">
        <f t="shared" si="91"/>
        <v>9.2665499999999987</v>
      </c>
      <c r="AH1932" s="2"/>
      <c r="AJ1932" s="2"/>
      <c r="AN1932" s="2"/>
      <c r="AV1932" s="2"/>
      <c r="AY1932" s="2"/>
      <c r="AZ1932" s="2"/>
      <c r="BB1932" s="2"/>
      <c r="BD1932" s="2"/>
    </row>
    <row r="1933" spans="1:56" x14ac:dyDescent="0.25">
      <c r="A1933" t="s">
        <v>3265</v>
      </c>
      <c r="D1933">
        <v>250</v>
      </c>
      <c r="E1933">
        <v>46.35</v>
      </c>
      <c r="F1933" t="s">
        <v>5739</v>
      </c>
      <c r="G1933" s="1" t="s">
        <v>5739</v>
      </c>
      <c r="H1933">
        <v>0</v>
      </c>
      <c r="I1933" s="2">
        <f t="shared" si="92"/>
        <v>44.032499999999999</v>
      </c>
      <c r="J1933" s="2"/>
      <c r="X1933" s="2"/>
      <c r="Y1933" s="3">
        <f t="shared" si="90"/>
        <v>37.080000000000005</v>
      </c>
      <c r="Z1933" s="2"/>
      <c r="AA1933" s="2"/>
      <c r="AB1933" s="2"/>
      <c r="AC1933" s="2"/>
      <c r="AD1933" s="2"/>
      <c r="AF1933" s="3">
        <f t="shared" si="91"/>
        <v>22.665150000000001</v>
      </c>
      <c r="AH1933" s="2"/>
      <c r="AJ1933" s="2"/>
      <c r="AN1933" s="2"/>
      <c r="AV1933" s="2"/>
      <c r="AY1933" s="2"/>
      <c r="AZ1933" s="2"/>
      <c r="BB1933" s="2"/>
      <c r="BD1933" s="2"/>
    </row>
    <row r="1934" spans="1:56" x14ac:dyDescent="0.25">
      <c r="A1934" t="s">
        <v>3266</v>
      </c>
      <c r="D1934">
        <v>250</v>
      </c>
      <c r="E1934">
        <v>56</v>
      </c>
      <c r="F1934" t="s">
        <v>5739</v>
      </c>
      <c r="G1934" s="1" t="s">
        <v>5739</v>
      </c>
      <c r="H1934">
        <v>0</v>
      </c>
      <c r="I1934" s="2">
        <f t="shared" si="92"/>
        <v>53.199999999999996</v>
      </c>
      <c r="J1934" s="2"/>
      <c r="X1934" s="2"/>
      <c r="Y1934" s="3">
        <f t="shared" si="90"/>
        <v>44.800000000000004</v>
      </c>
      <c r="Z1934" s="2"/>
      <c r="AA1934" s="2"/>
      <c r="AB1934" s="2"/>
      <c r="AC1934" s="2"/>
      <c r="AD1934" s="2"/>
      <c r="AF1934" s="3">
        <f t="shared" si="91"/>
        <v>27.384</v>
      </c>
      <c r="AH1934" s="2"/>
      <c r="AJ1934" s="2"/>
      <c r="AN1934" s="2"/>
      <c r="AV1934" s="2"/>
      <c r="AY1934" s="2"/>
      <c r="AZ1934" s="2"/>
      <c r="BB1934" s="2"/>
      <c r="BD1934" s="2"/>
    </row>
    <row r="1935" spans="1:56" x14ac:dyDescent="0.25">
      <c r="A1935" t="s">
        <v>3267</v>
      </c>
      <c r="D1935">
        <v>250</v>
      </c>
      <c r="E1935">
        <v>3</v>
      </c>
      <c r="F1935" t="s">
        <v>5739</v>
      </c>
      <c r="G1935" s="1" t="s">
        <v>5739</v>
      </c>
      <c r="H1935">
        <v>0</v>
      </c>
      <c r="I1935" s="2">
        <f t="shared" si="92"/>
        <v>2.8499999999999996</v>
      </c>
      <c r="J1935" s="2"/>
      <c r="X1935" s="2"/>
      <c r="Y1935" s="3">
        <f t="shared" si="90"/>
        <v>2.4000000000000004</v>
      </c>
      <c r="Z1935" s="2"/>
      <c r="AA1935" s="2"/>
      <c r="AB1935" s="2"/>
      <c r="AC1935" s="2"/>
      <c r="AD1935" s="2"/>
      <c r="AF1935" s="3">
        <f t="shared" si="91"/>
        <v>1.4670000000000001</v>
      </c>
      <c r="AH1935" s="2"/>
      <c r="AJ1935" s="2"/>
      <c r="AN1935" s="2"/>
      <c r="AV1935" s="2"/>
      <c r="AY1935" s="2"/>
      <c r="AZ1935" s="2"/>
      <c r="BB1935" s="2"/>
      <c r="BD1935" s="2"/>
    </row>
    <row r="1936" spans="1:56" x14ac:dyDescent="0.25">
      <c r="A1936" t="s">
        <v>3267</v>
      </c>
      <c r="D1936">
        <v>250</v>
      </c>
      <c r="E1936">
        <v>5</v>
      </c>
      <c r="F1936" t="s">
        <v>5739</v>
      </c>
      <c r="G1936" s="1" t="s">
        <v>5739</v>
      </c>
      <c r="H1936">
        <v>0</v>
      </c>
      <c r="I1936" s="2">
        <f t="shared" si="92"/>
        <v>4.75</v>
      </c>
      <c r="J1936" s="2"/>
      <c r="X1936" s="2"/>
      <c r="Y1936" s="3">
        <f t="shared" si="90"/>
        <v>4</v>
      </c>
      <c r="Z1936" s="2"/>
      <c r="AA1936" s="2"/>
      <c r="AB1936" s="2"/>
      <c r="AC1936" s="2"/>
      <c r="AD1936" s="2"/>
      <c r="AF1936" s="3">
        <f t="shared" si="91"/>
        <v>2.4449999999999998</v>
      </c>
      <c r="AH1936" s="2"/>
      <c r="AJ1936" s="2"/>
      <c r="AN1936" s="2"/>
      <c r="AV1936" s="2"/>
      <c r="AY1936" s="2"/>
      <c r="AZ1936" s="2"/>
      <c r="BB1936" s="2"/>
      <c r="BD1936" s="2"/>
    </row>
    <row r="1937" spans="1:56" x14ac:dyDescent="0.25">
      <c r="A1937" t="s">
        <v>3268</v>
      </c>
      <c r="D1937">
        <v>250</v>
      </c>
      <c r="E1937">
        <v>2</v>
      </c>
      <c r="F1937" t="s">
        <v>5739</v>
      </c>
      <c r="G1937" s="1" t="s">
        <v>5739</v>
      </c>
      <c r="H1937">
        <v>0</v>
      </c>
      <c r="I1937" s="2">
        <f t="shared" si="92"/>
        <v>1.9</v>
      </c>
      <c r="J1937" s="2"/>
      <c r="X1937" s="2"/>
      <c r="Y1937" s="3">
        <f t="shared" si="90"/>
        <v>1.6</v>
      </c>
      <c r="Z1937" s="2"/>
      <c r="AA1937" s="2"/>
      <c r="AB1937" s="2"/>
      <c r="AC1937" s="2"/>
      <c r="AD1937" s="2"/>
      <c r="AF1937" s="3">
        <f t="shared" si="91"/>
        <v>0.97799999999999998</v>
      </c>
      <c r="AH1937" s="2"/>
      <c r="AJ1937" s="2"/>
      <c r="AN1937" s="2"/>
      <c r="AV1937" s="2"/>
      <c r="AY1937" s="2"/>
      <c r="AZ1937" s="2"/>
      <c r="BB1937" s="2"/>
      <c r="BD1937" s="2"/>
    </row>
    <row r="1938" spans="1:56" x14ac:dyDescent="0.25">
      <c r="A1938" t="s">
        <v>3269</v>
      </c>
      <c r="D1938">
        <v>250</v>
      </c>
      <c r="E1938">
        <v>2</v>
      </c>
      <c r="F1938" t="s">
        <v>5739</v>
      </c>
      <c r="G1938" s="1" t="s">
        <v>5739</v>
      </c>
      <c r="H1938">
        <v>0</v>
      </c>
      <c r="I1938" s="2">
        <f t="shared" si="92"/>
        <v>1.9</v>
      </c>
      <c r="J1938" s="2"/>
      <c r="X1938" s="2"/>
      <c r="Y1938" s="3">
        <f t="shared" si="90"/>
        <v>1.6</v>
      </c>
      <c r="Z1938" s="2"/>
      <c r="AA1938" s="2"/>
      <c r="AB1938" s="2"/>
      <c r="AC1938" s="2"/>
      <c r="AD1938" s="2"/>
      <c r="AF1938" s="3">
        <f t="shared" si="91"/>
        <v>0.97799999999999998</v>
      </c>
      <c r="AH1938" s="2"/>
      <c r="AJ1938" s="2"/>
      <c r="AN1938" s="2"/>
      <c r="AV1938" s="2"/>
      <c r="AY1938" s="2"/>
      <c r="AZ1938" s="2"/>
      <c r="BB1938" s="2"/>
      <c r="BD1938" s="2"/>
    </row>
    <row r="1939" spans="1:56" x14ac:dyDescent="0.25">
      <c r="A1939" t="s">
        <v>3270</v>
      </c>
      <c r="D1939">
        <v>250</v>
      </c>
      <c r="E1939">
        <v>244</v>
      </c>
      <c r="F1939" t="s">
        <v>5739</v>
      </c>
      <c r="G1939" s="1" t="s">
        <v>5739</v>
      </c>
      <c r="H1939">
        <v>0</v>
      </c>
      <c r="I1939" s="2">
        <f t="shared" si="92"/>
        <v>231.79999999999998</v>
      </c>
      <c r="J1939" s="2"/>
      <c r="X1939" s="2"/>
      <c r="Y1939" s="3">
        <f t="shared" si="90"/>
        <v>195.20000000000002</v>
      </c>
      <c r="Z1939" s="2"/>
      <c r="AA1939" s="2"/>
      <c r="AB1939" s="2"/>
      <c r="AC1939" s="2"/>
      <c r="AD1939" s="2"/>
      <c r="AF1939" s="3">
        <f t="shared" si="91"/>
        <v>119.316</v>
      </c>
      <c r="AH1939" s="2"/>
      <c r="AJ1939" s="2"/>
      <c r="AN1939" s="2"/>
      <c r="AV1939" s="2"/>
      <c r="AY1939" s="2"/>
      <c r="AZ1939" s="2"/>
      <c r="BB1939" s="2"/>
      <c r="BD1939" s="2"/>
    </row>
    <row r="1940" spans="1:56" x14ac:dyDescent="0.25">
      <c r="A1940" t="s">
        <v>3271</v>
      </c>
      <c r="D1940">
        <v>250</v>
      </c>
      <c r="E1940">
        <v>20.149999999999999</v>
      </c>
      <c r="F1940" t="s">
        <v>5739</v>
      </c>
      <c r="G1940" s="1" t="s">
        <v>5739</v>
      </c>
      <c r="H1940">
        <v>0</v>
      </c>
      <c r="I1940" s="2">
        <f t="shared" si="92"/>
        <v>19.142499999999998</v>
      </c>
      <c r="J1940" s="2"/>
      <c r="X1940" s="2"/>
      <c r="Y1940" s="3">
        <f t="shared" si="90"/>
        <v>16.12</v>
      </c>
      <c r="Z1940" s="2"/>
      <c r="AA1940" s="2"/>
      <c r="AB1940" s="2"/>
      <c r="AC1940" s="2"/>
      <c r="AD1940" s="2"/>
      <c r="AF1940" s="3">
        <f t="shared" si="91"/>
        <v>9.8533499999999989</v>
      </c>
      <c r="AH1940" s="2"/>
      <c r="AJ1940" s="2"/>
      <c r="AN1940" s="2"/>
      <c r="AV1940" s="2"/>
      <c r="AY1940" s="2"/>
      <c r="AZ1940" s="2"/>
      <c r="BB1940" s="2"/>
      <c r="BD1940" s="2"/>
    </row>
    <row r="1941" spans="1:56" x14ac:dyDescent="0.25">
      <c r="A1941" t="s">
        <v>3272</v>
      </c>
      <c r="D1941">
        <v>250</v>
      </c>
      <c r="E1941">
        <v>5</v>
      </c>
      <c r="F1941" t="s">
        <v>5739</v>
      </c>
      <c r="G1941" s="1" t="s">
        <v>5739</v>
      </c>
      <c r="H1941">
        <v>0</v>
      </c>
      <c r="I1941" s="2">
        <f t="shared" si="92"/>
        <v>4.75</v>
      </c>
      <c r="J1941" s="2"/>
      <c r="X1941" s="2"/>
      <c r="Y1941" s="3">
        <f t="shared" si="90"/>
        <v>4</v>
      </c>
      <c r="Z1941" s="2"/>
      <c r="AA1941" s="2"/>
      <c r="AB1941" s="2"/>
      <c r="AC1941" s="2"/>
      <c r="AD1941" s="2"/>
      <c r="AF1941" s="3">
        <f t="shared" si="91"/>
        <v>2.4449999999999998</v>
      </c>
      <c r="AH1941" s="2"/>
      <c r="AJ1941" s="2"/>
      <c r="AN1941" s="2"/>
      <c r="AV1941" s="2"/>
      <c r="AY1941" s="2"/>
      <c r="AZ1941" s="2"/>
      <c r="BB1941" s="2"/>
      <c r="BD1941" s="2"/>
    </row>
    <row r="1942" spans="1:56" x14ac:dyDescent="0.25">
      <c r="A1942" t="s">
        <v>3272</v>
      </c>
      <c r="D1942">
        <v>250</v>
      </c>
      <c r="E1942">
        <v>2</v>
      </c>
      <c r="F1942" t="s">
        <v>5739</v>
      </c>
      <c r="G1942" s="1" t="s">
        <v>5739</v>
      </c>
      <c r="H1942">
        <v>0</v>
      </c>
      <c r="I1942" s="2">
        <f t="shared" si="92"/>
        <v>1.9</v>
      </c>
      <c r="J1942" s="2"/>
      <c r="X1942" s="2"/>
      <c r="Y1942" s="3">
        <f t="shared" si="90"/>
        <v>1.6</v>
      </c>
      <c r="Z1942" s="2"/>
      <c r="AA1942" s="2"/>
      <c r="AB1942" s="2"/>
      <c r="AC1942" s="2"/>
      <c r="AD1942" s="2"/>
      <c r="AF1942" s="3">
        <f t="shared" si="91"/>
        <v>0.97799999999999998</v>
      </c>
      <c r="AH1942" s="2"/>
      <c r="AJ1942" s="2"/>
      <c r="AN1942" s="2"/>
      <c r="AV1942" s="2"/>
      <c r="AY1942" s="2"/>
      <c r="AZ1942" s="2"/>
      <c r="BB1942" s="2"/>
      <c r="BD1942" s="2"/>
    </row>
    <row r="1943" spans="1:56" x14ac:dyDescent="0.25">
      <c r="A1943" t="s">
        <v>3273</v>
      </c>
      <c r="D1943">
        <v>250</v>
      </c>
      <c r="E1943">
        <v>60.15</v>
      </c>
      <c r="F1943" t="s">
        <v>5739</v>
      </c>
      <c r="G1943" s="1" t="s">
        <v>5739</v>
      </c>
      <c r="H1943">
        <v>0</v>
      </c>
      <c r="I1943" s="2">
        <f t="shared" si="92"/>
        <v>57.142499999999998</v>
      </c>
      <c r="J1943" s="2"/>
      <c r="X1943" s="2"/>
      <c r="Y1943" s="3">
        <f t="shared" si="90"/>
        <v>48.120000000000005</v>
      </c>
      <c r="Z1943" s="2"/>
      <c r="AA1943" s="2"/>
      <c r="AB1943" s="2"/>
      <c r="AC1943" s="2"/>
      <c r="AD1943" s="2"/>
      <c r="AF1943" s="3">
        <f t="shared" si="91"/>
        <v>29.413349999999998</v>
      </c>
      <c r="AH1943" s="2"/>
      <c r="AJ1943" s="2"/>
      <c r="AN1943" s="2"/>
      <c r="AV1943" s="2"/>
      <c r="AY1943" s="2"/>
      <c r="AZ1943" s="2"/>
      <c r="BB1943" s="2"/>
      <c r="BD1943" s="2"/>
    </row>
    <row r="1944" spans="1:56" x14ac:dyDescent="0.25">
      <c r="A1944" t="s">
        <v>3273</v>
      </c>
      <c r="D1944">
        <v>250</v>
      </c>
      <c r="E1944">
        <v>5</v>
      </c>
      <c r="F1944" t="s">
        <v>5739</v>
      </c>
      <c r="G1944" s="1" t="s">
        <v>5739</v>
      </c>
      <c r="H1944">
        <v>0</v>
      </c>
      <c r="I1944" s="2">
        <f t="shared" si="92"/>
        <v>4.75</v>
      </c>
      <c r="J1944" s="2"/>
      <c r="X1944" s="2"/>
      <c r="Y1944" s="3">
        <f t="shared" si="90"/>
        <v>4</v>
      </c>
      <c r="Z1944" s="2"/>
      <c r="AA1944" s="2"/>
      <c r="AB1944" s="2"/>
      <c r="AC1944" s="2"/>
      <c r="AD1944" s="2"/>
      <c r="AF1944" s="3">
        <f t="shared" si="91"/>
        <v>2.4449999999999998</v>
      </c>
      <c r="AH1944" s="2"/>
      <c r="AJ1944" s="2"/>
      <c r="AN1944" s="2"/>
      <c r="AV1944" s="2"/>
      <c r="AY1944" s="2"/>
      <c r="AZ1944" s="2"/>
      <c r="BB1944" s="2"/>
      <c r="BD1944" s="2"/>
    </row>
    <row r="1945" spans="1:56" x14ac:dyDescent="0.25">
      <c r="A1945" t="s">
        <v>3274</v>
      </c>
      <c r="D1945">
        <v>250</v>
      </c>
      <c r="E1945">
        <v>16</v>
      </c>
      <c r="F1945" t="s">
        <v>5739</v>
      </c>
      <c r="G1945" s="1" t="s">
        <v>5739</v>
      </c>
      <c r="H1945">
        <v>0</v>
      </c>
      <c r="I1945" s="2">
        <f t="shared" si="92"/>
        <v>15.2</v>
      </c>
      <c r="J1945" s="2"/>
      <c r="X1945" s="2"/>
      <c r="Y1945" s="3">
        <f t="shared" si="90"/>
        <v>12.8</v>
      </c>
      <c r="Z1945" s="2"/>
      <c r="AA1945" s="2"/>
      <c r="AB1945" s="2"/>
      <c r="AC1945" s="2"/>
      <c r="AD1945" s="2"/>
      <c r="AF1945" s="3">
        <f t="shared" si="91"/>
        <v>7.8239999999999998</v>
      </c>
      <c r="AH1945" s="2"/>
      <c r="AJ1945" s="2"/>
      <c r="AN1945" s="2"/>
      <c r="AV1945" s="2"/>
      <c r="AY1945" s="2"/>
      <c r="AZ1945" s="2"/>
      <c r="BB1945" s="2"/>
      <c r="BD1945" s="2"/>
    </row>
    <row r="1946" spans="1:56" x14ac:dyDescent="0.25">
      <c r="A1946" t="s">
        <v>3275</v>
      </c>
      <c r="D1946">
        <v>250</v>
      </c>
      <c r="E1946">
        <v>5</v>
      </c>
      <c r="F1946" t="s">
        <v>5739</v>
      </c>
      <c r="G1946" s="1" t="s">
        <v>5739</v>
      </c>
      <c r="H1946">
        <v>0</v>
      </c>
      <c r="I1946" s="2">
        <f t="shared" si="92"/>
        <v>4.75</v>
      </c>
      <c r="J1946" s="2"/>
      <c r="X1946" s="2"/>
      <c r="Y1946" s="3">
        <f t="shared" si="90"/>
        <v>4</v>
      </c>
      <c r="Z1946" s="2"/>
      <c r="AA1946" s="2"/>
      <c r="AB1946" s="2"/>
      <c r="AC1946" s="2"/>
      <c r="AD1946" s="2"/>
      <c r="AF1946" s="3">
        <f t="shared" si="91"/>
        <v>2.4449999999999998</v>
      </c>
      <c r="AH1946" s="2"/>
      <c r="AJ1946" s="2"/>
      <c r="AN1946" s="2"/>
      <c r="AV1946" s="2"/>
      <c r="AY1946" s="2"/>
      <c r="AZ1946" s="2"/>
      <c r="BB1946" s="2"/>
      <c r="BD1946" s="2"/>
    </row>
    <row r="1947" spans="1:56" x14ac:dyDescent="0.25">
      <c r="A1947" t="s">
        <v>3276</v>
      </c>
      <c r="D1947">
        <v>250</v>
      </c>
      <c r="E1947">
        <v>3</v>
      </c>
      <c r="F1947" t="s">
        <v>5739</v>
      </c>
      <c r="G1947" s="1" t="s">
        <v>5739</v>
      </c>
      <c r="H1947">
        <v>0</v>
      </c>
      <c r="I1947" s="2">
        <f t="shared" si="92"/>
        <v>2.8499999999999996</v>
      </c>
      <c r="J1947" s="2"/>
      <c r="X1947" s="2"/>
      <c r="Y1947" s="3">
        <f t="shared" si="90"/>
        <v>2.4000000000000004</v>
      </c>
      <c r="Z1947" s="2"/>
      <c r="AA1947" s="2"/>
      <c r="AB1947" s="2"/>
      <c r="AC1947" s="2"/>
      <c r="AD1947" s="2"/>
      <c r="AF1947" s="3">
        <f t="shared" si="91"/>
        <v>1.4670000000000001</v>
      </c>
      <c r="AH1947" s="2"/>
      <c r="AJ1947" s="2"/>
      <c r="AN1947" s="2"/>
      <c r="AV1947" s="2"/>
      <c r="AY1947" s="2"/>
      <c r="AZ1947" s="2"/>
      <c r="BB1947" s="2"/>
      <c r="BD1947" s="2"/>
    </row>
    <row r="1948" spans="1:56" x14ac:dyDescent="0.25">
      <c r="A1948" t="s">
        <v>3277</v>
      </c>
      <c r="D1948">
        <v>250</v>
      </c>
      <c r="E1948">
        <v>5</v>
      </c>
      <c r="F1948" t="s">
        <v>5739</v>
      </c>
      <c r="G1948" s="1" t="s">
        <v>5739</v>
      </c>
      <c r="H1948">
        <v>0</v>
      </c>
      <c r="I1948" s="2">
        <f t="shared" si="92"/>
        <v>4.75</v>
      </c>
      <c r="J1948" s="2"/>
      <c r="X1948" s="2"/>
      <c r="Y1948" s="3">
        <f t="shared" si="90"/>
        <v>4</v>
      </c>
      <c r="Z1948" s="2"/>
      <c r="AA1948" s="2"/>
      <c r="AB1948" s="2"/>
      <c r="AC1948" s="2"/>
      <c r="AD1948" s="2"/>
      <c r="AF1948" s="3">
        <f t="shared" si="91"/>
        <v>2.4449999999999998</v>
      </c>
      <c r="AH1948" s="2"/>
      <c r="AJ1948" s="2"/>
      <c r="AN1948" s="2"/>
      <c r="AV1948" s="2"/>
      <c r="AY1948" s="2"/>
      <c r="AZ1948" s="2"/>
      <c r="BB1948" s="2"/>
      <c r="BD1948" s="2"/>
    </row>
    <row r="1949" spans="1:56" x14ac:dyDescent="0.25">
      <c r="A1949" t="s">
        <v>3278</v>
      </c>
      <c r="D1949">
        <v>250</v>
      </c>
      <c r="E1949">
        <v>101</v>
      </c>
      <c r="F1949" t="s">
        <v>5739</v>
      </c>
      <c r="G1949" s="1" t="s">
        <v>5739</v>
      </c>
      <c r="H1949">
        <v>0</v>
      </c>
      <c r="I1949" s="2">
        <f t="shared" si="92"/>
        <v>95.949999999999989</v>
      </c>
      <c r="J1949" s="2"/>
      <c r="X1949" s="2"/>
      <c r="Y1949" s="3">
        <f t="shared" si="90"/>
        <v>80.800000000000011</v>
      </c>
      <c r="Z1949" s="2"/>
      <c r="AA1949" s="2"/>
      <c r="AB1949" s="2"/>
      <c r="AC1949" s="2"/>
      <c r="AD1949" s="2"/>
      <c r="AF1949" s="3">
        <f t="shared" si="91"/>
        <v>49.388999999999996</v>
      </c>
      <c r="AH1949" s="2"/>
      <c r="AJ1949" s="2"/>
      <c r="AN1949" s="2"/>
      <c r="AV1949" s="2"/>
      <c r="AY1949" s="2"/>
      <c r="AZ1949" s="2"/>
      <c r="BB1949" s="2"/>
      <c r="BD1949" s="2"/>
    </row>
    <row r="1950" spans="1:56" x14ac:dyDescent="0.25">
      <c r="A1950" t="s">
        <v>3279</v>
      </c>
      <c r="D1950">
        <v>250</v>
      </c>
      <c r="E1950">
        <v>10.15</v>
      </c>
      <c r="F1950" t="s">
        <v>5739</v>
      </c>
      <c r="G1950" s="1" t="s">
        <v>5739</v>
      </c>
      <c r="H1950">
        <v>0</v>
      </c>
      <c r="I1950" s="2">
        <f t="shared" si="92"/>
        <v>9.6425000000000001</v>
      </c>
      <c r="J1950" s="2"/>
      <c r="X1950" s="2"/>
      <c r="Y1950" s="3">
        <f t="shared" si="90"/>
        <v>8.120000000000001</v>
      </c>
      <c r="Z1950" s="2"/>
      <c r="AA1950" s="2"/>
      <c r="AB1950" s="2"/>
      <c r="AC1950" s="2"/>
      <c r="AD1950" s="2"/>
      <c r="AF1950" s="3">
        <f t="shared" si="91"/>
        <v>4.9633500000000002</v>
      </c>
      <c r="AH1950" s="2"/>
      <c r="AJ1950" s="2"/>
      <c r="AN1950" s="2"/>
      <c r="AV1950" s="2"/>
      <c r="AY1950" s="2"/>
      <c r="AZ1950" s="2"/>
      <c r="BB1950" s="2"/>
      <c r="BD1950" s="2"/>
    </row>
    <row r="1951" spans="1:56" x14ac:dyDescent="0.25">
      <c r="A1951" t="s">
        <v>3280</v>
      </c>
      <c r="D1951">
        <v>250</v>
      </c>
      <c r="E1951">
        <v>156.9</v>
      </c>
      <c r="F1951" t="s">
        <v>5739</v>
      </c>
      <c r="G1951" s="1" t="s">
        <v>5739</v>
      </c>
      <c r="H1951">
        <v>0</v>
      </c>
      <c r="I1951" s="2">
        <f t="shared" si="92"/>
        <v>149.05500000000001</v>
      </c>
      <c r="J1951" s="2"/>
      <c r="X1951" s="2"/>
      <c r="Y1951" s="3">
        <f t="shared" si="90"/>
        <v>125.52000000000001</v>
      </c>
      <c r="Z1951" s="2"/>
      <c r="AA1951" s="2"/>
      <c r="AB1951" s="2"/>
      <c r="AC1951" s="2"/>
      <c r="AD1951" s="2"/>
      <c r="AF1951" s="3">
        <f t="shared" si="91"/>
        <v>76.724100000000007</v>
      </c>
      <c r="AH1951" s="2"/>
      <c r="AJ1951" s="2"/>
      <c r="AN1951" s="2"/>
      <c r="AV1951" s="2"/>
      <c r="AY1951" s="2"/>
      <c r="AZ1951" s="2"/>
      <c r="BB1951" s="2"/>
      <c r="BD1951" s="2"/>
    </row>
    <row r="1952" spans="1:56" x14ac:dyDescent="0.25">
      <c r="A1952" t="s">
        <v>3281</v>
      </c>
      <c r="D1952">
        <v>250</v>
      </c>
      <c r="E1952">
        <v>198.1</v>
      </c>
      <c r="F1952" t="s">
        <v>5739</v>
      </c>
      <c r="G1952" s="1" t="s">
        <v>5739</v>
      </c>
      <c r="H1952">
        <v>0</v>
      </c>
      <c r="I1952" s="2">
        <f t="shared" si="92"/>
        <v>188.19499999999999</v>
      </c>
      <c r="J1952" s="2"/>
      <c r="X1952" s="2"/>
      <c r="Y1952" s="3">
        <f t="shared" si="90"/>
        <v>158.48000000000002</v>
      </c>
      <c r="Z1952" s="2"/>
      <c r="AA1952" s="2"/>
      <c r="AB1952" s="2"/>
      <c r="AC1952" s="2"/>
      <c r="AD1952" s="2"/>
      <c r="AF1952" s="3">
        <f t="shared" si="91"/>
        <v>96.870899999999992</v>
      </c>
      <c r="AH1952" s="2"/>
      <c r="AJ1952" s="2"/>
      <c r="AN1952" s="2"/>
      <c r="AV1952" s="2"/>
      <c r="AY1952" s="2"/>
      <c r="AZ1952" s="2"/>
      <c r="BB1952" s="2"/>
      <c r="BD1952" s="2"/>
    </row>
    <row r="1953" spans="1:56" x14ac:dyDescent="0.25">
      <c r="A1953" t="s">
        <v>3282</v>
      </c>
      <c r="D1953">
        <v>250</v>
      </c>
      <c r="E1953">
        <v>721</v>
      </c>
      <c r="F1953" t="s">
        <v>5739</v>
      </c>
      <c r="G1953" s="1" t="s">
        <v>5739</v>
      </c>
      <c r="H1953">
        <v>0</v>
      </c>
      <c r="I1953" s="2">
        <f t="shared" si="92"/>
        <v>684.94999999999993</v>
      </c>
      <c r="J1953" s="2"/>
      <c r="X1953" s="2"/>
      <c r="Y1953" s="3">
        <f t="shared" si="90"/>
        <v>576.80000000000007</v>
      </c>
      <c r="Z1953" s="2"/>
      <c r="AA1953" s="2"/>
      <c r="AB1953" s="2"/>
      <c r="AC1953" s="2"/>
      <c r="AD1953" s="2"/>
      <c r="AF1953" s="3">
        <f t="shared" si="91"/>
        <v>352.56900000000002</v>
      </c>
      <c r="AH1953" s="2"/>
      <c r="AJ1953" s="2"/>
      <c r="AN1953" s="2"/>
      <c r="AV1953" s="2"/>
      <c r="AY1953" s="2"/>
      <c r="AZ1953" s="2"/>
      <c r="BB1953" s="2"/>
      <c r="BD1953" s="2"/>
    </row>
    <row r="1954" spans="1:56" x14ac:dyDescent="0.25">
      <c r="A1954" t="s">
        <v>3283</v>
      </c>
      <c r="D1954">
        <v>250</v>
      </c>
      <c r="E1954">
        <v>495</v>
      </c>
      <c r="F1954" t="s">
        <v>5739</v>
      </c>
      <c r="G1954" s="1" t="s">
        <v>5739</v>
      </c>
      <c r="H1954">
        <v>0</v>
      </c>
      <c r="I1954" s="2">
        <f t="shared" si="92"/>
        <v>470.25</v>
      </c>
      <c r="J1954" s="2"/>
      <c r="X1954" s="2"/>
      <c r="Y1954" s="3">
        <f t="shared" si="90"/>
        <v>396</v>
      </c>
      <c r="Z1954" s="2"/>
      <c r="AA1954" s="2"/>
      <c r="AB1954" s="2"/>
      <c r="AC1954" s="2"/>
      <c r="AD1954" s="2"/>
      <c r="AF1954" s="3">
        <f t="shared" si="91"/>
        <v>242.05500000000001</v>
      </c>
      <c r="AH1954" s="2"/>
      <c r="AJ1954" s="2"/>
      <c r="AN1954" s="2"/>
      <c r="AV1954" s="2"/>
      <c r="AY1954" s="2"/>
      <c r="AZ1954" s="2"/>
      <c r="BB1954" s="2"/>
      <c r="BD1954" s="2"/>
    </row>
    <row r="1955" spans="1:56" x14ac:dyDescent="0.25">
      <c r="A1955" t="s">
        <v>3284</v>
      </c>
      <c r="D1955">
        <v>250</v>
      </c>
      <c r="E1955">
        <v>3</v>
      </c>
      <c r="F1955" t="s">
        <v>5739</v>
      </c>
      <c r="G1955" s="1" t="s">
        <v>5739</v>
      </c>
      <c r="H1955">
        <v>0</v>
      </c>
      <c r="I1955" s="2">
        <f t="shared" si="92"/>
        <v>2.8499999999999996</v>
      </c>
      <c r="J1955" s="2"/>
      <c r="X1955" s="2"/>
      <c r="Y1955" s="3">
        <f t="shared" si="90"/>
        <v>2.4000000000000004</v>
      </c>
      <c r="Z1955" s="2"/>
      <c r="AA1955" s="2"/>
      <c r="AB1955" s="2"/>
      <c r="AC1955" s="2"/>
      <c r="AD1955" s="2"/>
      <c r="AF1955" s="3">
        <f t="shared" si="91"/>
        <v>1.4670000000000001</v>
      </c>
      <c r="AH1955" s="2"/>
      <c r="AJ1955" s="2"/>
      <c r="AN1955" s="2"/>
      <c r="AV1955" s="2"/>
      <c r="AY1955" s="2"/>
      <c r="AZ1955" s="2"/>
      <c r="BB1955" s="2"/>
      <c r="BD1955" s="2"/>
    </row>
    <row r="1956" spans="1:56" x14ac:dyDescent="0.25">
      <c r="A1956" t="s">
        <v>3285</v>
      </c>
      <c r="D1956">
        <v>250</v>
      </c>
      <c r="E1956">
        <v>3</v>
      </c>
      <c r="F1956" t="s">
        <v>5739</v>
      </c>
      <c r="G1956" s="1" t="s">
        <v>5739</v>
      </c>
      <c r="H1956">
        <v>0</v>
      </c>
      <c r="I1956" s="2">
        <f t="shared" si="92"/>
        <v>2.8499999999999996</v>
      </c>
      <c r="J1956" s="2"/>
      <c r="X1956" s="2"/>
      <c r="Y1956" s="3">
        <f t="shared" si="90"/>
        <v>2.4000000000000004</v>
      </c>
      <c r="Z1956" s="2"/>
      <c r="AA1956" s="2"/>
      <c r="AB1956" s="2"/>
      <c r="AC1956" s="2"/>
      <c r="AD1956" s="2"/>
      <c r="AF1956" s="3">
        <f t="shared" si="91"/>
        <v>1.4670000000000001</v>
      </c>
      <c r="AH1956" s="2"/>
      <c r="AJ1956" s="2"/>
      <c r="AN1956" s="2"/>
      <c r="AV1956" s="2"/>
      <c r="AY1956" s="2"/>
      <c r="AZ1956" s="2"/>
      <c r="BB1956" s="2"/>
      <c r="BD1956" s="2"/>
    </row>
    <row r="1957" spans="1:56" x14ac:dyDescent="0.25">
      <c r="A1957" t="s">
        <v>3286</v>
      </c>
      <c r="D1957">
        <v>250</v>
      </c>
      <c r="E1957">
        <v>6</v>
      </c>
      <c r="F1957" t="s">
        <v>5739</v>
      </c>
      <c r="G1957" s="1" t="s">
        <v>5739</v>
      </c>
      <c r="H1957">
        <v>0</v>
      </c>
      <c r="I1957" s="2">
        <f t="shared" si="92"/>
        <v>5.6999999999999993</v>
      </c>
      <c r="J1957" s="2"/>
      <c r="X1957" s="2"/>
      <c r="Y1957" s="3">
        <f t="shared" si="90"/>
        <v>4.8000000000000007</v>
      </c>
      <c r="Z1957" s="2"/>
      <c r="AA1957" s="2"/>
      <c r="AB1957" s="2"/>
      <c r="AC1957" s="2"/>
      <c r="AD1957" s="2"/>
      <c r="AF1957" s="3">
        <f t="shared" si="91"/>
        <v>2.9340000000000002</v>
      </c>
      <c r="AH1957" s="2"/>
      <c r="AJ1957" s="2"/>
      <c r="AN1957" s="2"/>
      <c r="AV1957" s="2"/>
      <c r="AY1957" s="2"/>
      <c r="AZ1957" s="2"/>
      <c r="BB1957" s="2"/>
      <c r="BD1957" s="2"/>
    </row>
    <row r="1958" spans="1:56" x14ac:dyDescent="0.25">
      <c r="A1958" t="s">
        <v>3287</v>
      </c>
      <c r="D1958">
        <v>250</v>
      </c>
      <c r="E1958">
        <v>3</v>
      </c>
      <c r="F1958" t="s">
        <v>5739</v>
      </c>
      <c r="G1958" s="1" t="s">
        <v>5739</v>
      </c>
      <c r="H1958">
        <v>0</v>
      </c>
      <c r="I1958" s="2">
        <f t="shared" si="92"/>
        <v>2.8499999999999996</v>
      </c>
      <c r="J1958" s="2"/>
      <c r="X1958" s="2"/>
      <c r="Y1958" s="3">
        <f t="shared" si="90"/>
        <v>2.4000000000000004</v>
      </c>
      <c r="Z1958" s="2"/>
      <c r="AA1958" s="2"/>
      <c r="AB1958" s="2"/>
      <c r="AC1958" s="2"/>
      <c r="AD1958" s="2"/>
      <c r="AF1958" s="3">
        <f t="shared" si="91"/>
        <v>1.4670000000000001</v>
      </c>
      <c r="AH1958" s="2"/>
      <c r="AJ1958" s="2"/>
      <c r="AN1958" s="2"/>
      <c r="AV1958" s="2"/>
      <c r="AY1958" s="2"/>
      <c r="AZ1958" s="2"/>
      <c r="BB1958" s="2"/>
      <c r="BD1958" s="2"/>
    </row>
    <row r="1959" spans="1:56" x14ac:dyDescent="0.25">
      <c r="A1959" t="s">
        <v>3288</v>
      </c>
      <c r="D1959">
        <v>250</v>
      </c>
      <c r="E1959">
        <v>5</v>
      </c>
      <c r="F1959" t="s">
        <v>5739</v>
      </c>
      <c r="G1959" s="1" t="s">
        <v>5739</v>
      </c>
      <c r="H1959">
        <v>0</v>
      </c>
      <c r="I1959" s="2">
        <f t="shared" si="92"/>
        <v>4.75</v>
      </c>
      <c r="J1959" s="2"/>
      <c r="X1959" s="2"/>
      <c r="Y1959" s="3">
        <f t="shared" si="90"/>
        <v>4</v>
      </c>
      <c r="Z1959" s="2"/>
      <c r="AA1959" s="2"/>
      <c r="AB1959" s="2"/>
      <c r="AC1959" s="2"/>
      <c r="AD1959" s="2"/>
      <c r="AF1959" s="3">
        <f t="shared" si="91"/>
        <v>2.4449999999999998</v>
      </c>
      <c r="AH1959" s="2"/>
      <c r="AJ1959" s="2"/>
      <c r="AN1959" s="2"/>
      <c r="AV1959" s="2"/>
      <c r="AY1959" s="2"/>
      <c r="AZ1959" s="2"/>
      <c r="BB1959" s="2"/>
      <c r="BD1959" s="2"/>
    </row>
    <row r="1960" spans="1:56" x14ac:dyDescent="0.25">
      <c r="A1960" t="s">
        <v>3289</v>
      </c>
      <c r="D1960">
        <v>250</v>
      </c>
      <c r="E1960">
        <v>8.9</v>
      </c>
      <c r="F1960" t="s">
        <v>5739</v>
      </c>
      <c r="G1960" s="1" t="s">
        <v>5739</v>
      </c>
      <c r="H1960">
        <v>0</v>
      </c>
      <c r="I1960" s="2">
        <f t="shared" si="92"/>
        <v>8.4550000000000001</v>
      </c>
      <c r="J1960" s="2"/>
      <c r="X1960" s="2"/>
      <c r="Y1960" s="3">
        <f t="shared" si="90"/>
        <v>7.120000000000001</v>
      </c>
      <c r="Z1960" s="2"/>
      <c r="AA1960" s="2"/>
      <c r="AB1960" s="2"/>
      <c r="AC1960" s="2"/>
      <c r="AD1960" s="2"/>
      <c r="AF1960" s="3">
        <f t="shared" si="91"/>
        <v>4.3521000000000001</v>
      </c>
      <c r="AH1960" s="2"/>
      <c r="AJ1960" s="2"/>
      <c r="AN1960" s="2"/>
      <c r="AV1960" s="2"/>
      <c r="AY1960" s="2"/>
      <c r="AZ1960" s="2"/>
      <c r="BB1960" s="2"/>
      <c r="BD1960" s="2"/>
    </row>
    <row r="1961" spans="1:56" x14ac:dyDescent="0.25">
      <c r="A1961" t="s">
        <v>3290</v>
      </c>
      <c r="D1961">
        <v>250</v>
      </c>
      <c r="E1961">
        <v>22</v>
      </c>
      <c r="F1961" t="s">
        <v>5739</v>
      </c>
      <c r="G1961" s="1" t="s">
        <v>5739</v>
      </c>
      <c r="H1961">
        <v>0</v>
      </c>
      <c r="I1961" s="2">
        <f t="shared" si="92"/>
        <v>20.9</v>
      </c>
      <c r="J1961" s="2"/>
      <c r="X1961" s="2"/>
      <c r="Y1961" s="3">
        <f t="shared" si="90"/>
        <v>17.600000000000001</v>
      </c>
      <c r="Z1961" s="2"/>
      <c r="AA1961" s="2"/>
      <c r="AB1961" s="2"/>
      <c r="AC1961" s="2"/>
      <c r="AD1961" s="2"/>
      <c r="AF1961" s="3">
        <f t="shared" si="91"/>
        <v>10.757999999999999</v>
      </c>
      <c r="AH1961" s="2"/>
      <c r="AJ1961" s="2"/>
      <c r="AN1961" s="2"/>
      <c r="AV1961" s="2"/>
      <c r="AY1961" s="2"/>
      <c r="AZ1961" s="2"/>
      <c r="BB1961" s="2"/>
      <c r="BD1961" s="2"/>
    </row>
    <row r="1962" spans="1:56" x14ac:dyDescent="0.25">
      <c r="A1962" t="s">
        <v>3290</v>
      </c>
      <c r="D1962">
        <v>250</v>
      </c>
      <c r="E1962">
        <v>17.8</v>
      </c>
      <c r="F1962" t="s">
        <v>5739</v>
      </c>
      <c r="G1962" s="1" t="s">
        <v>5739</v>
      </c>
      <c r="H1962">
        <v>0</v>
      </c>
      <c r="I1962" s="2">
        <f t="shared" si="92"/>
        <v>16.91</v>
      </c>
      <c r="J1962" s="2"/>
      <c r="X1962" s="2"/>
      <c r="Y1962" s="3">
        <f t="shared" si="90"/>
        <v>14.240000000000002</v>
      </c>
      <c r="Z1962" s="2"/>
      <c r="AA1962" s="2"/>
      <c r="AB1962" s="2"/>
      <c r="AC1962" s="2"/>
      <c r="AD1962" s="2"/>
      <c r="AF1962" s="3">
        <f t="shared" si="91"/>
        <v>8.7042000000000002</v>
      </c>
      <c r="AH1962" s="2"/>
      <c r="AJ1962" s="2"/>
      <c r="AN1962" s="2"/>
      <c r="AV1962" s="2"/>
      <c r="AY1962" s="2"/>
      <c r="AZ1962" s="2"/>
      <c r="BB1962" s="2"/>
      <c r="BD1962" s="2"/>
    </row>
    <row r="1963" spans="1:56" x14ac:dyDescent="0.25">
      <c r="A1963" t="s">
        <v>3291</v>
      </c>
      <c r="D1963">
        <v>250</v>
      </c>
      <c r="E1963">
        <v>72.900000000000006</v>
      </c>
      <c r="F1963" t="s">
        <v>5739</v>
      </c>
      <c r="G1963" s="1" t="s">
        <v>5739</v>
      </c>
      <c r="H1963">
        <v>0</v>
      </c>
      <c r="I1963" s="2">
        <f t="shared" si="92"/>
        <v>69.254999999999995</v>
      </c>
      <c r="J1963" s="2"/>
      <c r="X1963" s="2"/>
      <c r="Y1963" s="3">
        <f t="shared" si="90"/>
        <v>58.320000000000007</v>
      </c>
      <c r="Z1963" s="2"/>
      <c r="AA1963" s="2"/>
      <c r="AB1963" s="2"/>
      <c r="AC1963" s="2"/>
      <c r="AD1963" s="2"/>
      <c r="AF1963" s="3">
        <f t="shared" si="91"/>
        <v>35.648099999999999</v>
      </c>
      <c r="AH1963" s="2"/>
      <c r="AJ1963" s="2"/>
      <c r="AN1963" s="2"/>
      <c r="AV1963" s="2"/>
      <c r="AY1963" s="2"/>
      <c r="AZ1963" s="2"/>
      <c r="BB1963" s="2"/>
      <c r="BD1963" s="2"/>
    </row>
    <row r="1964" spans="1:56" x14ac:dyDescent="0.25">
      <c r="A1964" t="s">
        <v>3292</v>
      </c>
      <c r="D1964">
        <v>250</v>
      </c>
      <c r="E1964">
        <v>5</v>
      </c>
      <c r="F1964" t="s">
        <v>5739</v>
      </c>
      <c r="G1964" s="1" t="s">
        <v>5739</v>
      </c>
      <c r="H1964">
        <v>0</v>
      </c>
      <c r="I1964" s="2">
        <f t="shared" si="92"/>
        <v>4.75</v>
      </c>
      <c r="J1964" s="2"/>
      <c r="X1964" s="2"/>
      <c r="Y1964" s="3">
        <f t="shared" si="90"/>
        <v>4</v>
      </c>
      <c r="Z1964" s="2"/>
      <c r="AA1964" s="2"/>
      <c r="AB1964" s="2"/>
      <c r="AC1964" s="2"/>
      <c r="AD1964" s="2"/>
      <c r="AF1964" s="3">
        <f t="shared" si="91"/>
        <v>2.4449999999999998</v>
      </c>
      <c r="AH1964" s="2"/>
      <c r="AJ1964" s="2"/>
      <c r="AN1964" s="2"/>
      <c r="AV1964" s="2"/>
      <c r="AY1964" s="2"/>
      <c r="AZ1964" s="2"/>
      <c r="BB1964" s="2"/>
      <c r="BD1964" s="2"/>
    </row>
    <row r="1965" spans="1:56" x14ac:dyDescent="0.25">
      <c r="A1965" t="s">
        <v>3293</v>
      </c>
      <c r="D1965">
        <v>250</v>
      </c>
      <c r="E1965">
        <v>16.850000000000001</v>
      </c>
      <c r="F1965" t="s">
        <v>5739</v>
      </c>
      <c r="G1965" s="1" t="s">
        <v>5739</v>
      </c>
      <c r="H1965">
        <v>0</v>
      </c>
      <c r="I1965" s="2">
        <f t="shared" si="92"/>
        <v>16.0075</v>
      </c>
      <c r="J1965" s="2"/>
      <c r="X1965" s="2"/>
      <c r="Y1965" s="3">
        <f t="shared" si="90"/>
        <v>13.480000000000002</v>
      </c>
      <c r="Z1965" s="2"/>
      <c r="AA1965" s="2"/>
      <c r="AB1965" s="2"/>
      <c r="AC1965" s="2"/>
      <c r="AD1965" s="2"/>
      <c r="AF1965" s="3">
        <f t="shared" si="91"/>
        <v>8.239650000000001</v>
      </c>
      <c r="AH1965" s="2"/>
      <c r="AJ1965" s="2"/>
      <c r="AN1965" s="2"/>
      <c r="AV1965" s="2"/>
      <c r="AY1965" s="2"/>
      <c r="AZ1965" s="2"/>
      <c r="BB1965" s="2"/>
      <c r="BD1965" s="2"/>
    </row>
    <row r="1966" spans="1:56" x14ac:dyDescent="0.25">
      <c r="A1966" t="s">
        <v>3294</v>
      </c>
      <c r="D1966">
        <v>250</v>
      </c>
      <c r="E1966">
        <v>993.9</v>
      </c>
      <c r="F1966" t="s">
        <v>5739</v>
      </c>
      <c r="G1966" s="1" t="s">
        <v>5739</v>
      </c>
      <c r="H1966">
        <v>0</v>
      </c>
      <c r="I1966" s="2">
        <f t="shared" si="92"/>
        <v>944.20499999999993</v>
      </c>
      <c r="J1966" s="2"/>
      <c r="X1966" s="2"/>
      <c r="Y1966" s="3">
        <f t="shared" si="90"/>
        <v>795.12</v>
      </c>
      <c r="Z1966" s="2"/>
      <c r="AA1966" s="2"/>
      <c r="AB1966" s="2"/>
      <c r="AC1966" s="2"/>
      <c r="AD1966" s="2"/>
      <c r="AF1966" s="3">
        <f t="shared" si="91"/>
        <v>486.01709999999997</v>
      </c>
      <c r="AH1966" s="2"/>
      <c r="AJ1966" s="2"/>
      <c r="AN1966" s="2"/>
      <c r="AV1966" s="2"/>
      <c r="AY1966" s="2"/>
      <c r="AZ1966" s="2"/>
      <c r="BB1966" s="2"/>
      <c r="BD1966" s="2"/>
    </row>
    <row r="1967" spans="1:56" x14ac:dyDescent="0.25">
      <c r="A1967" t="s">
        <v>3295</v>
      </c>
      <c r="D1967">
        <v>250</v>
      </c>
      <c r="E1967">
        <v>15</v>
      </c>
      <c r="F1967" t="s">
        <v>5739</v>
      </c>
      <c r="G1967" s="1" t="s">
        <v>5739</v>
      </c>
      <c r="H1967">
        <v>0</v>
      </c>
      <c r="I1967" s="2">
        <f t="shared" si="92"/>
        <v>14.25</v>
      </c>
      <c r="J1967" s="2"/>
      <c r="X1967" s="2"/>
      <c r="Y1967" s="3">
        <f t="shared" si="90"/>
        <v>12</v>
      </c>
      <c r="Z1967" s="2"/>
      <c r="AA1967" s="2"/>
      <c r="AB1967" s="2"/>
      <c r="AC1967" s="2"/>
      <c r="AD1967" s="2"/>
      <c r="AF1967" s="3">
        <f t="shared" si="91"/>
        <v>7.335</v>
      </c>
      <c r="AH1967" s="2"/>
      <c r="AJ1967" s="2"/>
      <c r="AN1967" s="2"/>
      <c r="AV1967" s="2"/>
      <c r="AY1967" s="2"/>
      <c r="AZ1967" s="2"/>
      <c r="BB1967" s="2"/>
      <c r="BD1967" s="2"/>
    </row>
    <row r="1968" spans="1:56" x14ac:dyDescent="0.25">
      <c r="A1968" t="s">
        <v>3296</v>
      </c>
      <c r="D1968">
        <v>250</v>
      </c>
      <c r="E1968">
        <v>24.7</v>
      </c>
      <c r="F1968" t="s">
        <v>5739</v>
      </c>
      <c r="G1968" s="1" t="s">
        <v>5739</v>
      </c>
      <c r="H1968">
        <v>0</v>
      </c>
      <c r="I1968" s="2">
        <f t="shared" si="92"/>
        <v>23.465</v>
      </c>
      <c r="J1968" s="2"/>
      <c r="X1968" s="2"/>
      <c r="Y1968" s="3">
        <f t="shared" si="90"/>
        <v>19.760000000000002</v>
      </c>
      <c r="Z1968" s="2"/>
      <c r="AA1968" s="2"/>
      <c r="AB1968" s="2"/>
      <c r="AC1968" s="2"/>
      <c r="AD1968" s="2"/>
      <c r="AF1968" s="3">
        <f t="shared" si="91"/>
        <v>12.078299999999999</v>
      </c>
      <c r="AH1968" s="2"/>
      <c r="AJ1968" s="2"/>
      <c r="AN1968" s="2"/>
      <c r="AV1968" s="2"/>
      <c r="AY1968" s="2"/>
      <c r="AZ1968" s="2"/>
      <c r="BB1968" s="2"/>
      <c r="BD1968" s="2"/>
    </row>
    <row r="1969" spans="1:56" x14ac:dyDescent="0.25">
      <c r="A1969" t="s">
        <v>3297</v>
      </c>
      <c r="D1969">
        <v>250</v>
      </c>
      <c r="E1969">
        <v>0</v>
      </c>
      <c r="F1969" t="s">
        <v>5739</v>
      </c>
      <c r="G1969" s="1" t="s">
        <v>5739</v>
      </c>
      <c r="H1969">
        <v>0</v>
      </c>
      <c r="I1969" s="2">
        <f t="shared" si="92"/>
        <v>0</v>
      </c>
      <c r="J1969" s="2"/>
      <c r="X1969" s="2"/>
      <c r="Y1969" s="3">
        <f t="shared" si="90"/>
        <v>0</v>
      </c>
      <c r="Z1969" s="2"/>
      <c r="AA1969" s="2"/>
      <c r="AB1969" s="2"/>
      <c r="AC1969" s="2"/>
      <c r="AD1969" s="2"/>
      <c r="AF1969" s="3">
        <f t="shared" si="91"/>
        <v>0</v>
      </c>
      <c r="AH1969" s="2"/>
      <c r="AJ1969" s="2"/>
      <c r="AN1969" s="2"/>
      <c r="AV1969" s="2"/>
      <c r="AY1969" s="2"/>
      <c r="AZ1969" s="2"/>
      <c r="BB1969" s="2"/>
      <c r="BD1969" s="2"/>
    </row>
    <row r="1970" spans="1:56" x14ac:dyDescent="0.25">
      <c r="A1970" t="s">
        <v>3298</v>
      </c>
      <c r="D1970">
        <v>250</v>
      </c>
      <c r="E1970">
        <v>16</v>
      </c>
      <c r="F1970" t="s">
        <v>5739</v>
      </c>
      <c r="G1970" s="1" t="s">
        <v>5739</v>
      </c>
      <c r="H1970">
        <v>0</v>
      </c>
      <c r="I1970" s="2">
        <f t="shared" si="92"/>
        <v>15.2</v>
      </c>
      <c r="J1970" s="2"/>
      <c r="X1970" s="2"/>
      <c r="Y1970" s="3">
        <f t="shared" si="90"/>
        <v>12.8</v>
      </c>
      <c r="Z1970" s="2"/>
      <c r="AA1970" s="2"/>
      <c r="AB1970" s="2"/>
      <c r="AC1970" s="2"/>
      <c r="AD1970" s="2"/>
      <c r="AF1970" s="3">
        <f t="shared" si="91"/>
        <v>7.8239999999999998</v>
      </c>
      <c r="AH1970" s="2"/>
      <c r="AJ1970" s="2"/>
      <c r="AN1970" s="2"/>
      <c r="AV1970" s="2"/>
      <c r="AY1970" s="2"/>
      <c r="AZ1970" s="2"/>
      <c r="BB1970" s="2"/>
      <c r="BD1970" s="2"/>
    </row>
    <row r="1971" spans="1:56" x14ac:dyDescent="0.25">
      <c r="A1971" t="s">
        <v>3299</v>
      </c>
      <c r="D1971">
        <v>250</v>
      </c>
      <c r="E1971">
        <v>5</v>
      </c>
      <c r="F1971" t="s">
        <v>5739</v>
      </c>
      <c r="G1971" s="1" t="s">
        <v>5739</v>
      </c>
      <c r="H1971">
        <v>0</v>
      </c>
      <c r="I1971" s="2">
        <f t="shared" si="92"/>
        <v>4.75</v>
      </c>
      <c r="J1971" s="2"/>
      <c r="X1971" s="2"/>
      <c r="Y1971" s="3">
        <f t="shared" si="90"/>
        <v>4</v>
      </c>
      <c r="Z1971" s="2"/>
      <c r="AA1971" s="2"/>
      <c r="AB1971" s="2"/>
      <c r="AC1971" s="2"/>
      <c r="AD1971" s="2"/>
      <c r="AF1971" s="3">
        <f t="shared" si="91"/>
        <v>2.4449999999999998</v>
      </c>
      <c r="AH1971" s="2"/>
      <c r="AJ1971" s="2"/>
      <c r="AN1971" s="2"/>
      <c r="AV1971" s="2"/>
      <c r="AY1971" s="2"/>
      <c r="AZ1971" s="2"/>
      <c r="BB1971" s="2"/>
      <c r="BD1971" s="2"/>
    </row>
    <row r="1972" spans="1:56" x14ac:dyDescent="0.25">
      <c r="A1972" t="s">
        <v>3299</v>
      </c>
      <c r="D1972">
        <v>250</v>
      </c>
      <c r="E1972">
        <v>3</v>
      </c>
      <c r="F1972" t="s">
        <v>5739</v>
      </c>
      <c r="G1972" s="1" t="s">
        <v>5739</v>
      </c>
      <c r="H1972">
        <v>0</v>
      </c>
      <c r="I1972" s="2">
        <f t="shared" si="92"/>
        <v>2.8499999999999996</v>
      </c>
      <c r="J1972" s="2"/>
      <c r="X1972" s="2"/>
      <c r="Y1972" s="3">
        <f t="shared" si="90"/>
        <v>2.4000000000000004</v>
      </c>
      <c r="Z1972" s="2"/>
      <c r="AA1972" s="2"/>
      <c r="AB1972" s="2"/>
      <c r="AC1972" s="2"/>
      <c r="AD1972" s="2"/>
      <c r="AF1972" s="3">
        <f t="shared" si="91"/>
        <v>1.4670000000000001</v>
      </c>
      <c r="AH1972" s="2"/>
      <c r="AJ1972" s="2"/>
      <c r="AN1972" s="2"/>
      <c r="AV1972" s="2"/>
      <c r="AY1972" s="2"/>
      <c r="AZ1972" s="2"/>
      <c r="BB1972" s="2"/>
      <c r="BD1972" s="2"/>
    </row>
    <row r="1973" spans="1:56" x14ac:dyDescent="0.25">
      <c r="A1973" t="s">
        <v>3300</v>
      </c>
      <c r="D1973">
        <v>250</v>
      </c>
      <c r="E1973">
        <v>50</v>
      </c>
      <c r="F1973" t="s">
        <v>5739</v>
      </c>
      <c r="G1973" s="1" t="s">
        <v>5739</v>
      </c>
      <c r="H1973">
        <v>0</v>
      </c>
      <c r="I1973" s="2">
        <f t="shared" si="92"/>
        <v>47.5</v>
      </c>
      <c r="J1973" s="2"/>
      <c r="X1973" s="2"/>
      <c r="Y1973" s="3">
        <f t="shared" si="90"/>
        <v>40</v>
      </c>
      <c r="Z1973" s="2"/>
      <c r="AA1973" s="2"/>
      <c r="AB1973" s="2"/>
      <c r="AC1973" s="2"/>
      <c r="AD1973" s="2"/>
      <c r="AF1973" s="3">
        <f t="shared" si="91"/>
        <v>24.45</v>
      </c>
      <c r="AH1973" s="2"/>
      <c r="AJ1973" s="2"/>
      <c r="AN1973" s="2"/>
      <c r="AV1973" s="2"/>
      <c r="AY1973" s="2"/>
      <c r="AZ1973" s="2"/>
      <c r="BB1973" s="2"/>
      <c r="BD1973" s="2"/>
    </row>
    <row r="1974" spans="1:56" x14ac:dyDescent="0.25">
      <c r="A1974" t="s">
        <v>3301</v>
      </c>
      <c r="D1974">
        <v>250</v>
      </c>
      <c r="E1974">
        <v>6.4</v>
      </c>
      <c r="F1974" t="s">
        <v>5739</v>
      </c>
      <c r="G1974" s="1" t="s">
        <v>5739</v>
      </c>
      <c r="H1974">
        <v>0</v>
      </c>
      <c r="I1974" s="2">
        <f t="shared" si="92"/>
        <v>6.08</v>
      </c>
      <c r="J1974" s="2"/>
      <c r="X1974" s="2"/>
      <c r="Y1974" s="3">
        <f t="shared" si="90"/>
        <v>5.120000000000001</v>
      </c>
      <c r="Z1974" s="2"/>
      <c r="AA1974" s="2"/>
      <c r="AB1974" s="2"/>
      <c r="AC1974" s="2"/>
      <c r="AD1974" s="2"/>
      <c r="AF1974" s="3">
        <f t="shared" si="91"/>
        <v>3.1295999999999999</v>
      </c>
      <c r="AH1974" s="2"/>
      <c r="AJ1974" s="2"/>
      <c r="AN1974" s="2"/>
      <c r="AV1974" s="2"/>
      <c r="AY1974" s="2"/>
      <c r="AZ1974" s="2"/>
      <c r="BB1974" s="2"/>
      <c r="BD1974" s="2"/>
    </row>
    <row r="1975" spans="1:56" x14ac:dyDescent="0.25">
      <c r="A1975" t="s">
        <v>3302</v>
      </c>
      <c r="D1975">
        <v>250</v>
      </c>
      <c r="E1975">
        <v>5.75</v>
      </c>
      <c r="F1975" t="s">
        <v>5739</v>
      </c>
      <c r="G1975" s="1" t="s">
        <v>5739</v>
      </c>
      <c r="H1975">
        <v>0</v>
      </c>
      <c r="I1975" s="2">
        <f t="shared" si="92"/>
        <v>5.4624999999999995</v>
      </c>
      <c r="J1975" s="2"/>
      <c r="X1975" s="2"/>
      <c r="Y1975" s="3">
        <f t="shared" si="90"/>
        <v>4.6000000000000005</v>
      </c>
      <c r="Z1975" s="2"/>
      <c r="AA1975" s="2"/>
      <c r="AB1975" s="2"/>
      <c r="AC1975" s="2"/>
      <c r="AD1975" s="2"/>
      <c r="AF1975" s="3">
        <f t="shared" si="91"/>
        <v>2.81175</v>
      </c>
      <c r="AH1975" s="2"/>
      <c r="AJ1975" s="2"/>
      <c r="AN1975" s="2"/>
      <c r="AV1975" s="2"/>
      <c r="AY1975" s="2"/>
      <c r="AZ1975" s="2"/>
      <c r="BB1975" s="2"/>
      <c r="BD1975" s="2"/>
    </row>
    <row r="1976" spans="1:56" x14ac:dyDescent="0.25">
      <c r="A1976" t="s">
        <v>3302</v>
      </c>
      <c r="D1976">
        <v>250</v>
      </c>
      <c r="E1976">
        <v>6.4</v>
      </c>
      <c r="F1976" t="s">
        <v>5739</v>
      </c>
      <c r="G1976" s="1" t="s">
        <v>5739</v>
      </c>
      <c r="H1976">
        <v>0</v>
      </c>
      <c r="I1976" s="2">
        <f t="shared" si="92"/>
        <v>6.08</v>
      </c>
      <c r="J1976" s="2"/>
      <c r="X1976" s="2"/>
      <c r="Y1976" s="3">
        <f t="shared" si="90"/>
        <v>5.120000000000001</v>
      </c>
      <c r="Z1976" s="2"/>
      <c r="AA1976" s="2"/>
      <c r="AB1976" s="2"/>
      <c r="AC1976" s="2"/>
      <c r="AD1976" s="2"/>
      <c r="AF1976" s="3">
        <f t="shared" si="91"/>
        <v>3.1295999999999999</v>
      </c>
      <c r="AH1976" s="2"/>
      <c r="AJ1976" s="2"/>
      <c r="AN1976" s="2"/>
      <c r="AV1976" s="2"/>
      <c r="AY1976" s="2"/>
      <c r="AZ1976" s="2"/>
      <c r="BB1976" s="2"/>
      <c r="BD1976" s="2"/>
    </row>
    <row r="1977" spans="1:56" x14ac:dyDescent="0.25">
      <c r="A1977" t="s">
        <v>3303</v>
      </c>
      <c r="D1977">
        <v>250</v>
      </c>
      <c r="E1977">
        <v>48.1</v>
      </c>
      <c r="F1977" t="s">
        <v>5739</v>
      </c>
      <c r="G1977" s="1" t="s">
        <v>5739</v>
      </c>
      <c r="H1977">
        <v>0</v>
      </c>
      <c r="I1977" s="2">
        <f t="shared" si="92"/>
        <v>45.695</v>
      </c>
      <c r="J1977" s="2"/>
      <c r="X1977" s="2"/>
      <c r="Y1977" s="3">
        <f t="shared" si="90"/>
        <v>38.480000000000004</v>
      </c>
      <c r="Z1977" s="2"/>
      <c r="AA1977" s="2"/>
      <c r="AB1977" s="2"/>
      <c r="AC1977" s="2"/>
      <c r="AD1977" s="2"/>
      <c r="AF1977" s="3">
        <f t="shared" si="91"/>
        <v>23.520900000000001</v>
      </c>
      <c r="AH1977" s="2"/>
      <c r="AJ1977" s="2"/>
      <c r="AN1977" s="2"/>
      <c r="AV1977" s="2"/>
      <c r="AY1977" s="2"/>
      <c r="AZ1977" s="2"/>
      <c r="BB1977" s="2"/>
      <c r="BD1977" s="2"/>
    </row>
    <row r="1978" spans="1:56" x14ac:dyDescent="0.25">
      <c r="A1978" t="s">
        <v>3304</v>
      </c>
      <c r="D1978">
        <v>250</v>
      </c>
      <c r="E1978">
        <v>51.3</v>
      </c>
      <c r="F1978" t="s">
        <v>5739</v>
      </c>
      <c r="G1978" s="1" t="s">
        <v>5739</v>
      </c>
      <c r="H1978">
        <v>0</v>
      </c>
      <c r="I1978" s="2">
        <f t="shared" si="92"/>
        <v>48.734999999999992</v>
      </c>
      <c r="J1978" s="2"/>
      <c r="X1978" s="2"/>
      <c r="Y1978" s="3">
        <f t="shared" si="90"/>
        <v>41.04</v>
      </c>
      <c r="Z1978" s="2"/>
      <c r="AA1978" s="2"/>
      <c r="AB1978" s="2"/>
      <c r="AC1978" s="2"/>
      <c r="AD1978" s="2"/>
      <c r="AF1978" s="3">
        <f t="shared" si="91"/>
        <v>25.085699999999999</v>
      </c>
      <c r="AH1978" s="2"/>
      <c r="AJ1978" s="2"/>
      <c r="AN1978" s="2"/>
      <c r="AV1978" s="2"/>
      <c r="AY1978" s="2"/>
      <c r="AZ1978" s="2"/>
      <c r="BB1978" s="2"/>
      <c r="BD1978" s="2"/>
    </row>
    <row r="1979" spans="1:56" x14ac:dyDescent="0.25">
      <c r="A1979" t="s">
        <v>3305</v>
      </c>
      <c r="D1979">
        <v>250</v>
      </c>
      <c r="E1979">
        <v>61.25</v>
      </c>
      <c r="F1979" t="s">
        <v>5739</v>
      </c>
      <c r="G1979" s="1" t="s">
        <v>5739</v>
      </c>
      <c r="H1979">
        <v>0</v>
      </c>
      <c r="I1979" s="2">
        <f t="shared" si="92"/>
        <v>58.1875</v>
      </c>
      <c r="J1979" s="2"/>
      <c r="X1979" s="2"/>
      <c r="Y1979" s="3">
        <f t="shared" si="90"/>
        <v>49</v>
      </c>
      <c r="Z1979" s="2"/>
      <c r="AA1979" s="2"/>
      <c r="AB1979" s="2"/>
      <c r="AC1979" s="2"/>
      <c r="AD1979" s="2"/>
      <c r="AF1979" s="3">
        <f t="shared" si="91"/>
        <v>29.951249999999998</v>
      </c>
      <c r="AH1979" s="2"/>
      <c r="AJ1979" s="2"/>
      <c r="AN1979" s="2"/>
      <c r="AV1979" s="2"/>
      <c r="AY1979" s="2"/>
      <c r="AZ1979" s="2"/>
      <c r="BB1979" s="2"/>
      <c r="BD1979" s="2"/>
    </row>
    <row r="1980" spans="1:56" x14ac:dyDescent="0.25">
      <c r="A1980" t="s">
        <v>3306</v>
      </c>
      <c r="D1980">
        <v>250</v>
      </c>
      <c r="E1980">
        <v>40.5</v>
      </c>
      <c r="F1980" t="s">
        <v>5739</v>
      </c>
      <c r="G1980" s="1" t="s">
        <v>5739</v>
      </c>
      <c r="H1980">
        <v>0</v>
      </c>
      <c r="I1980" s="2">
        <f t="shared" si="92"/>
        <v>38.475000000000001</v>
      </c>
      <c r="J1980" s="2"/>
      <c r="X1980" s="2"/>
      <c r="Y1980" s="3">
        <f t="shared" si="90"/>
        <v>32.4</v>
      </c>
      <c r="Z1980" s="2"/>
      <c r="AA1980" s="2"/>
      <c r="AB1980" s="2"/>
      <c r="AC1980" s="2"/>
      <c r="AD1980" s="2"/>
      <c r="AF1980" s="3">
        <f t="shared" si="91"/>
        <v>19.804500000000001</v>
      </c>
      <c r="AH1980" s="2"/>
      <c r="AJ1980" s="2"/>
      <c r="AN1980" s="2"/>
      <c r="AV1980" s="2"/>
      <c r="AY1980" s="2"/>
      <c r="AZ1980" s="2"/>
      <c r="BB1980" s="2"/>
      <c r="BD1980" s="2"/>
    </row>
    <row r="1981" spans="1:56" x14ac:dyDescent="0.25">
      <c r="A1981" t="s">
        <v>3307</v>
      </c>
      <c r="D1981">
        <v>250</v>
      </c>
      <c r="E1981">
        <v>184</v>
      </c>
      <c r="F1981" t="s">
        <v>5739</v>
      </c>
      <c r="G1981" s="1" t="s">
        <v>5739</v>
      </c>
      <c r="H1981">
        <v>0</v>
      </c>
      <c r="I1981" s="2">
        <f t="shared" si="92"/>
        <v>174.79999999999998</v>
      </c>
      <c r="J1981" s="2"/>
      <c r="X1981" s="2"/>
      <c r="Y1981" s="3">
        <f t="shared" si="90"/>
        <v>147.20000000000002</v>
      </c>
      <c r="Z1981" s="2"/>
      <c r="AA1981" s="2"/>
      <c r="AB1981" s="2"/>
      <c r="AC1981" s="2"/>
      <c r="AD1981" s="2"/>
      <c r="AF1981" s="3">
        <f t="shared" si="91"/>
        <v>89.975999999999999</v>
      </c>
      <c r="AH1981" s="2"/>
      <c r="AJ1981" s="2"/>
      <c r="AN1981" s="2"/>
      <c r="AV1981" s="2"/>
      <c r="AY1981" s="2"/>
      <c r="AZ1981" s="2"/>
      <c r="BB1981" s="2"/>
      <c r="BD1981" s="2"/>
    </row>
    <row r="1982" spans="1:56" x14ac:dyDescent="0.25">
      <c r="A1982" t="s">
        <v>3308</v>
      </c>
      <c r="D1982">
        <v>250</v>
      </c>
      <c r="E1982">
        <v>5</v>
      </c>
      <c r="F1982" t="s">
        <v>5739</v>
      </c>
      <c r="G1982" s="1" t="s">
        <v>5739</v>
      </c>
      <c r="H1982">
        <v>0</v>
      </c>
      <c r="I1982" s="2">
        <f t="shared" si="92"/>
        <v>4.75</v>
      </c>
      <c r="J1982" s="2"/>
      <c r="X1982" s="2"/>
      <c r="Y1982" s="3">
        <f t="shared" si="90"/>
        <v>4</v>
      </c>
      <c r="Z1982" s="2"/>
      <c r="AA1982" s="2"/>
      <c r="AB1982" s="2"/>
      <c r="AC1982" s="2"/>
      <c r="AD1982" s="2"/>
      <c r="AF1982" s="3">
        <f t="shared" si="91"/>
        <v>2.4449999999999998</v>
      </c>
      <c r="AH1982" s="2"/>
      <c r="AJ1982" s="2"/>
      <c r="AN1982" s="2"/>
      <c r="AV1982" s="2"/>
      <c r="AY1982" s="2"/>
      <c r="AZ1982" s="2"/>
      <c r="BB1982" s="2"/>
      <c r="BD1982" s="2"/>
    </row>
    <row r="1983" spans="1:56" x14ac:dyDescent="0.25">
      <c r="A1983" t="s">
        <v>3309</v>
      </c>
      <c r="D1983">
        <v>250</v>
      </c>
      <c r="E1983">
        <v>5</v>
      </c>
      <c r="F1983" t="s">
        <v>5739</v>
      </c>
      <c r="G1983" s="1" t="s">
        <v>5739</v>
      </c>
      <c r="H1983">
        <v>0</v>
      </c>
      <c r="I1983" s="2">
        <f t="shared" si="92"/>
        <v>4.75</v>
      </c>
      <c r="J1983" s="2"/>
      <c r="X1983" s="2"/>
      <c r="Y1983" s="3">
        <f t="shared" si="90"/>
        <v>4</v>
      </c>
      <c r="Z1983" s="2"/>
      <c r="AA1983" s="2"/>
      <c r="AB1983" s="2"/>
      <c r="AC1983" s="2"/>
      <c r="AD1983" s="2"/>
      <c r="AF1983" s="3">
        <f t="shared" si="91"/>
        <v>2.4449999999999998</v>
      </c>
      <c r="AH1983" s="2"/>
      <c r="AJ1983" s="2"/>
      <c r="AN1983" s="2"/>
      <c r="AV1983" s="2"/>
      <c r="AY1983" s="2"/>
      <c r="AZ1983" s="2"/>
      <c r="BB1983" s="2"/>
      <c r="BD1983" s="2"/>
    </row>
    <row r="1984" spans="1:56" x14ac:dyDescent="0.25">
      <c r="A1984" t="s">
        <v>3310</v>
      </c>
      <c r="D1984">
        <v>250</v>
      </c>
      <c r="E1984">
        <v>0</v>
      </c>
      <c r="F1984" t="s">
        <v>5739</v>
      </c>
      <c r="G1984" s="1" t="s">
        <v>5739</v>
      </c>
      <c r="H1984">
        <v>0</v>
      </c>
      <c r="I1984" s="2">
        <f t="shared" si="92"/>
        <v>0</v>
      </c>
      <c r="J1984" s="2"/>
      <c r="X1984" s="2"/>
      <c r="Y1984" s="3">
        <f t="shared" si="90"/>
        <v>0</v>
      </c>
      <c r="Z1984" s="2"/>
      <c r="AA1984" s="2"/>
      <c r="AB1984" s="2"/>
      <c r="AC1984" s="2"/>
      <c r="AD1984" s="2"/>
      <c r="AF1984" s="3">
        <f t="shared" si="91"/>
        <v>0</v>
      </c>
      <c r="AH1984" s="2"/>
      <c r="AJ1984" s="2"/>
      <c r="AN1984" s="2"/>
      <c r="AV1984" s="2"/>
      <c r="AY1984" s="2"/>
      <c r="AZ1984" s="2"/>
      <c r="BB1984" s="2"/>
      <c r="BD1984" s="2"/>
    </row>
    <row r="1985" spans="1:56" x14ac:dyDescent="0.25">
      <c r="A1985" t="s">
        <v>3311</v>
      </c>
      <c r="D1985">
        <v>250</v>
      </c>
      <c r="E1985">
        <v>7</v>
      </c>
      <c r="F1985" t="s">
        <v>5739</v>
      </c>
      <c r="G1985" s="1" t="s">
        <v>5739</v>
      </c>
      <c r="H1985">
        <v>0</v>
      </c>
      <c r="I1985" s="2">
        <f t="shared" si="92"/>
        <v>6.6499999999999995</v>
      </c>
      <c r="J1985" s="2"/>
      <c r="X1985" s="2"/>
      <c r="Y1985" s="3">
        <f t="shared" si="90"/>
        <v>5.6000000000000005</v>
      </c>
      <c r="Z1985" s="2"/>
      <c r="AA1985" s="2"/>
      <c r="AB1985" s="2"/>
      <c r="AC1985" s="2"/>
      <c r="AD1985" s="2"/>
      <c r="AF1985" s="3">
        <f t="shared" si="91"/>
        <v>3.423</v>
      </c>
      <c r="AH1985" s="2"/>
      <c r="AJ1985" s="2"/>
      <c r="AN1985" s="2"/>
      <c r="AV1985" s="2"/>
      <c r="AY1985" s="2"/>
      <c r="AZ1985" s="2"/>
      <c r="BB1985" s="2"/>
      <c r="BD1985" s="2"/>
    </row>
    <row r="1986" spans="1:56" x14ac:dyDescent="0.25">
      <c r="A1986" t="s">
        <v>3312</v>
      </c>
      <c r="D1986">
        <v>250</v>
      </c>
      <c r="E1986">
        <v>50.1</v>
      </c>
      <c r="F1986" t="s">
        <v>5739</v>
      </c>
      <c r="G1986" s="1" t="s">
        <v>5739</v>
      </c>
      <c r="H1986">
        <v>0</v>
      </c>
      <c r="I1986" s="2">
        <f t="shared" si="92"/>
        <v>47.594999999999999</v>
      </c>
      <c r="J1986" s="2"/>
      <c r="X1986" s="2"/>
      <c r="Y1986" s="3">
        <f t="shared" si="90"/>
        <v>40.080000000000005</v>
      </c>
      <c r="Z1986" s="2"/>
      <c r="AA1986" s="2"/>
      <c r="AB1986" s="2"/>
      <c r="AC1986" s="2"/>
      <c r="AD1986" s="2"/>
      <c r="AF1986" s="3">
        <f t="shared" si="91"/>
        <v>24.498899999999999</v>
      </c>
      <c r="AH1986" s="2"/>
      <c r="AJ1986" s="2"/>
      <c r="AN1986" s="2"/>
      <c r="AV1986" s="2"/>
      <c r="AY1986" s="2"/>
      <c r="AZ1986" s="2"/>
      <c r="BB1986" s="2"/>
      <c r="BD1986" s="2"/>
    </row>
    <row r="1987" spans="1:56" x14ac:dyDescent="0.25">
      <c r="A1987" t="s">
        <v>3313</v>
      </c>
      <c r="D1987">
        <v>250</v>
      </c>
      <c r="E1987">
        <v>5</v>
      </c>
      <c r="F1987" t="s">
        <v>5739</v>
      </c>
      <c r="G1987" s="1" t="s">
        <v>5739</v>
      </c>
      <c r="H1987">
        <v>0</v>
      </c>
      <c r="I1987" s="2">
        <f t="shared" si="92"/>
        <v>4.75</v>
      </c>
      <c r="J1987" s="2"/>
      <c r="X1987" s="2"/>
      <c r="Y1987" s="3">
        <f t="shared" si="90"/>
        <v>4</v>
      </c>
      <c r="Z1987" s="2"/>
      <c r="AA1987" s="2"/>
      <c r="AB1987" s="2"/>
      <c r="AC1987" s="2"/>
      <c r="AD1987" s="2"/>
      <c r="AF1987" s="3">
        <f t="shared" si="91"/>
        <v>2.4449999999999998</v>
      </c>
      <c r="AH1987" s="2"/>
      <c r="AJ1987" s="2"/>
      <c r="AN1987" s="2"/>
      <c r="AV1987" s="2"/>
      <c r="AY1987" s="2"/>
      <c r="AZ1987" s="2"/>
      <c r="BB1987" s="2"/>
      <c r="BD1987" s="2"/>
    </row>
    <row r="1988" spans="1:56" x14ac:dyDescent="0.25">
      <c r="A1988" t="s">
        <v>1639</v>
      </c>
      <c r="D1988">
        <v>250</v>
      </c>
      <c r="E1988">
        <v>0</v>
      </c>
      <c r="F1988" t="s">
        <v>5739</v>
      </c>
      <c r="G1988" s="1" t="s">
        <v>5739</v>
      </c>
      <c r="H1988">
        <v>0</v>
      </c>
      <c r="I1988" s="2">
        <f t="shared" si="92"/>
        <v>0</v>
      </c>
      <c r="J1988" s="2"/>
      <c r="X1988" s="2"/>
      <c r="Y1988" s="3">
        <f t="shared" si="90"/>
        <v>0</v>
      </c>
      <c r="Z1988" s="2"/>
      <c r="AA1988" s="2"/>
      <c r="AB1988" s="2"/>
      <c r="AC1988" s="2"/>
      <c r="AD1988" s="2"/>
      <c r="AF1988" s="3">
        <f t="shared" si="91"/>
        <v>0</v>
      </c>
      <c r="AH1988" s="2"/>
      <c r="AJ1988" s="2"/>
      <c r="AN1988" s="2"/>
      <c r="AV1988" s="2"/>
      <c r="AY1988" s="2"/>
      <c r="AZ1988" s="2"/>
      <c r="BB1988" s="2"/>
      <c r="BD1988" s="2"/>
    </row>
    <row r="1989" spans="1:56" x14ac:dyDescent="0.25">
      <c r="A1989" t="s">
        <v>1639</v>
      </c>
      <c r="D1989">
        <v>250</v>
      </c>
      <c r="E1989">
        <v>5</v>
      </c>
      <c r="F1989" t="s">
        <v>5739</v>
      </c>
      <c r="G1989" s="1" t="s">
        <v>5739</v>
      </c>
      <c r="H1989">
        <v>0</v>
      </c>
      <c r="I1989" s="2">
        <f t="shared" si="92"/>
        <v>4.75</v>
      </c>
      <c r="J1989" s="2"/>
      <c r="X1989" s="2"/>
      <c r="Y1989" s="3">
        <f t="shared" si="90"/>
        <v>4</v>
      </c>
      <c r="Z1989" s="2"/>
      <c r="AA1989" s="2"/>
      <c r="AB1989" s="2"/>
      <c r="AC1989" s="2"/>
      <c r="AD1989" s="2"/>
      <c r="AF1989" s="3">
        <f t="shared" si="91"/>
        <v>2.4449999999999998</v>
      </c>
      <c r="AH1989" s="2"/>
      <c r="AJ1989" s="2"/>
      <c r="AN1989" s="2"/>
      <c r="AV1989" s="2"/>
      <c r="AY1989" s="2"/>
      <c r="AZ1989" s="2"/>
      <c r="BB1989" s="2"/>
      <c r="BD1989" s="2"/>
    </row>
    <row r="1990" spans="1:56" x14ac:dyDescent="0.25">
      <c r="A1990" t="s">
        <v>3314</v>
      </c>
      <c r="D1990">
        <v>250</v>
      </c>
      <c r="E1990">
        <v>0</v>
      </c>
      <c r="F1990" t="s">
        <v>5739</v>
      </c>
      <c r="G1990" s="1" t="s">
        <v>5739</v>
      </c>
      <c r="H1990">
        <v>0</v>
      </c>
      <c r="I1990" s="2">
        <f t="shared" si="92"/>
        <v>0</v>
      </c>
      <c r="J1990" s="2"/>
      <c r="X1990" s="2"/>
      <c r="Y1990" s="3">
        <f t="shared" si="90"/>
        <v>0</v>
      </c>
      <c r="Z1990" s="2"/>
      <c r="AA1990" s="2"/>
      <c r="AB1990" s="2"/>
      <c r="AC1990" s="2"/>
      <c r="AD1990" s="2"/>
      <c r="AF1990" s="3">
        <f t="shared" si="91"/>
        <v>0</v>
      </c>
      <c r="AH1990" s="2"/>
      <c r="AJ1990" s="2"/>
      <c r="AN1990" s="2"/>
      <c r="AV1990" s="2"/>
      <c r="AY1990" s="2"/>
      <c r="AZ1990" s="2"/>
      <c r="BB1990" s="2"/>
      <c r="BD1990" s="2"/>
    </row>
    <row r="1991" spans="1:56" x14ac:dyDescent="0.25">
      <c r="A1991" t="s">
        <v>3315</v>
      </c>
      <c r="D1991">
        <v>250</v>
      </c>
      <c r="E1991">
        <v>5</v>
      </c>
      <c r="F1991" t="s">
        <v>5739</v>
      </c>
      <c r="G1991" s="1" t="s">
        <v>5739</v>
      </c>
      <c r="H1991">
        <v>0</v>
      </c>
      <c r="I1991" s="2">
        <f t="shared" si="92"/>
        <v>4.75</v>
      </c>
      <c r="J1991" s="2"/>
      <c r="X1991" s="2"/>
      <c r="Y1991" s="3">
        <f t="shared" ref="Y1991:Y2054" si="93">+E1991*0.8</f>
        <v>4</v>
      </c>
      <c r="Z1991" s="2"/>
      <c r="AA1991" s="2"/>
      <c r="AB1991" s="2"/>
      <c r="AC1991" s="2"/>
      <c r="AD1991" s="2"/>
      <c r="AF1991" s="3">
        <f t="shared" ref="AF1991:AF2054" si="94">+E1991*0.489</f>
        <v>2.4449999999999998</v>
      </c>
      <c r="AH1991" s="2"/>
      <c r="AJ1991" s="2"/>
      <c r="AN1991" s="2"/>
      <c r="AV1991" s="2"/>
      <c r="AY1991" s="2"/>
      <c r="AZ1991" s="2"/>
      <c r="BB1991" s="2"/>
      <c r="BD1991" s="2"/>
    </row>
    <row r="1992" spans="1:56" x14ac:dyDescent="0.25">
      <c r="A1992" t="s">
        <v>3316</v>
      </c>
      <c r="D1992">
        <v>250</v>
      </c>
      <c r="E1992">
        <v>23.15</v>
      </c>
      <c r="F1992" t="s">
        <v>5739</v>
      </c>
      <c r="G1992" s="1" t="s">
        <v>5739</v>
      </c>
      <c r="H1992">
        <v>0</v>
      </c>
      <c r="I1992" s="2">
        <f t="shared" si="92"/>
        <v>21.992499999999996</v>
      </c>
      <c r="J1992" s="2"/>
      <c r="X1992" s="2"/>
      <c r="Y1992" s="3">
        <f t="shared" si="93"/>
        <v>18.52</v>
      </c>
      <c r="Z1992" s="2"/>
      <c r="AA1992" s="2"/>
      <c r="AB1992" s="2"/>
      <c r="AC1992" s="2"/>
      <c r="AD1992" s="2"/>
      <c r="AF1992" s="3">
        <f t="shared" si="94"/>
        <v>11.320349999999999</v>
      </c>
      <c r="AH1992" s="2"/>
      <c r="AJ1992" s="2"/>
      <c r="AN1992" s="2"/>
      <c r="AV1992" s="2"/>
      <c r="AY1992" s="2"/>
      <c r="AZ1992" s="2"/>
      <c r="BB1992" s="2"/>
      <c r="BD1992" s="2"/>
    </row>
    <row r="1993" spans="1:56" x14ac:dyDescent="0.25">
      <c r="A1993" t="s">
        <v>3317</v>
      </c>
      <c r="D1993">
        <v>250</v>
      </c>
      <c r="E1993">
        <v>43</v>
      </c>
      <c r="F1993" t="s">
        <v>5739</v>
      </c>
      <c r="G1993" s="1" t="s">
        <v>5739</v>
      </c>
      <c r="H1993">
        <v>0</v>
      </c>
      <c r="I1993" s="2">
        <f t="shared" si="92"/>
        <v>40.85</v>
      </c>
      <c r="J1993" s="2"/>
      <c r="X1993" s="2"/>
      <c r="Y1993" s="3">
        <f t="shared" si="93"/>
        <v>34.4</v>
      </c>
      <c r="Z1993" s="2"/>
      <c r="AA1993" s="2"/>
      <c r="AB1993" s="2"/>
      <c r="AC1993" s="2"/>
      <c r="AD1993" s="2"/>
      <c r="AF1993" s="3">
        <f t="shared" si="94"/>
        <v>21.027000000000001</v>
      </c>
      <c r="AH1993" s="2"/>
      <c r="AJ1993" s="2"/>
      <c r="AN1993" s="2"/>
      <c r="AV1993" s="2"/>
      <c r="AY1993" s="2"/>
      <c r="AZ1993" s="2"/>
      <c r="BB1993" s="2"/>
      <c r="BD1993" s="2"/>
    </row>
    <row r="1994" spans="1:56" x14ac:dyDescent="0.25">
      <c r="A1994" t="s">
        <v>3318</v>
      </c>
      <c r="D1994">
        <v>250</v>
      </c>
      <c r="E1994">
        <v>47.75</v>
      </c>
      <c r="F1994" t="s">
        <v>5739</v>
      </c>
      <c r="G1994" s="1" t="s">
        <v>5739</v>
      </c>
      <c r="H1994">
        <v>0</v>
      </c>
      <c r="I1994" s="2">
        <f t="shared" si="92"/>
        <v>45.362499999999997</v>
      </c>
      <c r="J1994" s="2"/>
      <c r="X1994" s="2"/>
      <c r="Y1994" s="3">
        <f t="shared" si="93"/>
        <v>38.200000000000003</v>
      </c>
      <c r="Z1994" s="2"/>
      <c r="AA1994" s="2"/>
      <c r="AB1994" s="2"/>
      <c r="AC1994" s="2"/>
      <c r="AD1994" s="2"/>
      <c r="AF1994" s="3">
        <f t="shared" si="94"/>
        <v>23.34975</v>
      </c>
      <c r="AH1994" s="2"/>
      <c r="AJ1994" s="2"/>
      <c r="AN1994" s="2"/>
      <c r="AV1994" s="2"/>
      <c r="AY1994" s="2"/>
      <c r="AZ1994" s="2"/>
      <c r="BB1994" s="2"/>
      <c r="BD1994" s="2"/>
    </row>
    <row r="1995" spans="1:56" x14ac:dyDescent="0.25">
      <c r="A1995" t="s">
        <v>3319</v>
      </c>
      <c r="D1995">
        <v>250</v>
      </c>
      <c r="E1995">
        <v>5</v>
      </c>
      <c r="F1995" t="s">
        <v>5739</v>
      </c>
      <c r="G1995" s="1" t="s">
        <v>5739</v>
      </c>
      <c r="H1995">
        <v>0</v>
      </c>
      <c r="I1995" s="2">
        <f t="shared" ref="I1995:I2058" si="95">E1995*0.95</f>
        <v>4.75</v>
      </c>
      <c r="J1995" s="2"/>
      <c r="X1995" s="2"/>
      <c r="Y1995" s="3">
        <f t="shared" si="93"/>
        <v>4</v>
      </c>
      <c r="Z1995" s="2"/>
      <c r="AA1995" s="2"/>
      <c r="AB1995" s="2"/>
      <c r="AC1995" s="2"/>
      <c r="AD1995" s="2"/>
      <c r="AF1995" s="3">
        <f t="shared" si="94"/>
        <v>2.4449999999999998</v>
      </c>
      <c r="AH1995" s="2"/>
      <c r="AJ1995" s="2"/>
      <c r="AN1995" s="2"/>
      <c r="AV1995" s="2"/>
      <c r="AY1995" s="2"/>
      <c r="AZ1995" s="2"/>
      <c r="BB1995" s="2"/>
      <c r="BD1995" s="2"/>
    </row>
    <row r="1996" spans="1:56" x14ac:dyDescent="0.25">
      <c r="A1996" t="s">
        <v>3320</v>
      </c>
      <c r="D1996">
        <v>250</v>
      </c>
      <c r="E1996">
        <v>5</v>
      </c>
      <c r="F1996" t="s">
        <v>5739</v>
      </c>
      <c r="G1996" s="1" t="s">
        <v>5739</v>
      </c>
      <c r="H1996">
        <v>0</v>
      </c>
      <c r="I1996" s="2">
        <f t="shared" si="95"/>
        <v>4.75</v>
      </c>
      <c r="J1996" s="2"/>
      <c r="X1996" s="2"/>
      <c r="Y1996" s="3">
        <f t="shared" si="93"/>
        <v>4</v>
      </c>
      <c r="Z1996" s="2"/>
      <c r="AA1996" s="2"/>
      <c r="AB1996" s="2"/>
      <c r="AC1996" s="2"/>
      <c r="AD1996" s="2"/>
      <c r="AF1996" s="3">
        <f t="shared" si="94"/>
        <v>2.4449999999999998</v>
      </c>
      <c r="AH1996" s="2"/>
      <c r="AJ1996" s="2"/>
      <c r="AN1996" s="2"/>
      <c r="AV1996" s="2"/>
      <c r="AY1996" s="2"/>
      <c r="AZ1996" s="2"/>
      <c r="BB1996" s="2"/>
      <c r="BD1996" s="2"/>
    </row>
    <row r="1997" spans="1:56" x14ac:dyDescent="0.25">
      <c r="A1997" t="s">
        <v>3321</v>
      </c>
      <c r="D1997">
        <v>250</v>
      </c>
      <c r="E1997">
        <v>5</v>
      </c>
      <c r="F1997" t="s">
        <v>5739</v>
      </c>
      <c r="G1997" s="1" t="s">
        <v>5739</v>
      </c>
      <c r="H1997">
        <v>0</v>
      </c>
      <c r="I1997" s="2">
        <f t="shared" si="95"/>
        <v>4.75</v>
      </c>
      <c r="J1997" s="2"/>
      <c r="X1997" s="2"/>
      <c r="Y1997" s="3">
        <f t="shared" si="93"/>
        <v>4</v>
      </c>
      <c r="Z1997" s="2"/>
      <c r="AA1997" s="2"/>
      <c r="AB1997" s="2"/>
      <c r="AC1997" s="2"/>
      <c r="AD1997" s="2"/>
      <c r="AF1997" s="3">
        <f t="shared" si="94"/>
        <v>2.4449999999999998</v>
      </c>
      <c r="AH1997" s="2"/>
      <c r="AJ1997" s="2"/>
      <c r="AN1997" s="2"/>
      <c r="AV1997" s="2"/>
      <c r="AY1997" s="2"/>
      <c r="AZ1997" s="2"/>
      <c r="BB1997" s="2"/>
      <c r="BD1997" s="2"/>
    </row>
    <row r="1998" spans="1:56" x14ac:dyDescent="0.25">
      <c r="A1998" t="s">
        <v>3322</v>
      </c>
      <c r="D1998">
        <v>250</v>
      </c>
      <c r="E1998">
        <v>754.95</v>
      </c>
      <c r="F1998" t="s">
        <v>5739</v>
      </c>
      <c r="G1998" s="1" t="s">
        <v>5739</v>
      </c>
      <c r="H1998">
        <v>0</v>
      </c>
      <c r="I1998" s="2">
        <f t="shared" si="95"/>
        <v>717.20249999999999</v>
      </c>
      <c r="J1998" s="2"/>
      <c r="X1998" s="2"/>
      <c r="Y1998" s="3">
        <f t="shared" si="93"/>
        <v>603.96</v>
      </c>
      <c r="Z1998" s="2"/>
      <c r="AA1998" s="2"/>
      <c r="AB1998" s="2"/>
      <c r="AC1998" s="2"/>
      <c r="AD1998" s="2"/>
      <c r="AF1998" s="3">
        <f t="shared" si="94"/>
        <v>369.17054999999999</v>
      </c>
      <c r="AH1998" s="2"/>
      <c r="AJ1998" s="2"/>
      <c r="AN1998" s="2"/>
      <c r="AV1998" s="2"/>
      <c r="AY1998" s="2"/>
      <c r="AZ1998" s="2"/>
      <c r="BB1998" s="2"/>
      <c r="BD1998" s="2"/>
    </row>
    <row r="1999" spans="1:56" x14ac:dyDescent="0.25">
      <c r="A1999" t="s">
        <v>3323</v>
      </c>
      <c r="D1999">
        <v>250</v>
      </c>
      <c r="E1999">
        <v>34.25</v>
      </c>
      <c r="F1999" t="s">
        <v>5739</v>
      </c>
      <c r="G1999" s="1" t="s">
        <v>5739</v>
      </c>
      <c r="H1999">
        <v>0</v>
      </c>
      <c r="I1999" s="2">
        <f t="shared" si="95"/>
        <v>32.537500000000001</v>
      </c>
      <c r="J1999" s="2"/>
      <c r="X1999" s="2"/>
      <c r="Y1999" s="3">
        <f t="shared" si="93"/>
        <v>27.400000000000002</v>
      </c>
      <c r="Z1999" s="2"/>
      <c r="AA1999" s="2"/>
      <c r="AB1999" s="2"/>
      <c r="AC1999" s="2"/>
      <c r="AD1999" s="2"/>
      <c r="AF1999" s="3">
        <f t="shared" si="94"/>
        <v>16.748249999999999</v>
      </c>
      <c r="AH1999" s="2"/>
      <c r="AJ1999" s="2"/>
      <c r="AN1999" s="2"/>
      <c r="AV1999" s="2"/>
      <c r="AY1999" s="2"/>
      <c r="AZ1999" s="2"/>
      <c r="BB1999" s="2"/>
      <c r="BD1999" s="2"/>
    </row>
    <row r="2000" spans="1:56" x14ac:dyDescent="0.25">
      <c r="A2000" t="s">
        <v>3324</v>
      </c>
      <c r="D2000">
        <v>250</v>
      </c>
      <c r="E2000">
        <v>60</v>
      </c>
      <c r="F2000" t="s">
        <v>5739</v>
      </c>
      <c r="G2000" s="1" t="s">
        <v>5739</v>
      </c>
      <c r="H2000">
        <v>0</v>
      </c>
      <c r="I2000" s="2">
        <f t="shared" si="95"/>
        <v>57</v>
      </c>
      <c r="J2000" s="2"/>
      <c r="X2000" s="2"/>
      <c r="Y2000" s="3">
        <f t="shared" si="93"/>
        <v>48</v>
      </c>
      <c r="Z2000" s="2"/>
      <c r="AA2000" s="2"/>
      <c r="AB2000" s="2"/>
      <c r="AC2000" s="2"/>
      <c r="AD2000" s="2"/>
      <c r="AF2000" s="3">
        <f t="shared" si="94"/>
        <v>29.34</v>
      </c>
      <c r="AH2000" s="2"/>
      <c r="AJ2000" s="2"/>
      <c r="AN2000" s="2"/>
      <c r="AV2000" s="2"/>
      <c r="AY2000" s="2"/>
      <c r="AZ2000" s="2"/>
      <c r="BB2000" s="2"/>
      <c r="BD2000" s="2"/>
    </row>
    <row r="2001" spans="1:56" x14ac:dyDescent="0.25">
      <c r="A2001" t="s">
        <v>3325</v>
      </c>
      <c r="D2001">
        <v>250</v>
      </c>
      <c r="E2001">
        <v>68</v>
      </c>
      <c r="F2001" t="s">
        <v>5739</v>
      </c>
      <c r="G2001" s="1" t="s">
        <v>5739</v>
      </c>
      <c r="H2001">
        <v>0</v>
      </c>
      <c r="I2001" s="2">
        <f t="shared" si="95"/>
        <v>64.599999999999994</v>
      </c>
      <c r="J2001" s="2"/>
      <c r="X2001" s="2"/>
      <c r="Y2001" s="3">
        <f t="shared" si="93"/>
        <v>54.400000000000006</v>
      </c>
      <c r="Z2001" s="2"/>
      <c r="AA2001" s="2"/>
      <c r="AB2001" s="2"/>
      <c r="AC2001" s="2"/>
      <c r="AD2001" s="2"/>
      <c r="AF2001" s="3">
        <f t="shared" si="94"/>
        <v>33.252000000000002</v>
      </c>
      <c r="AH2001" s="2"/>
      <c r="AJ2001" s="2"/>
      <c r="AN2001" s="2"/>
      <c r="AV2001" s="2"/>
      <c r="AY2001" s="2"/>
      <c r="AZ2001" s="2"/>
      <c r="BB2001" s="2"/>
      <c r="BD2001" s="2"/>
    </row>
    <row r="2002" spans="1:56" x14ac:dyDescent="0.25">
      <c r="A2002" t="s">
        <v>3326</v>
      </c>
      <c r="D2002">
        <v>250</v>
      </c>
      <c r="E2002">
        <v>8.5</v>
      </c>
      <c r="F2002" t="s">
        <v>5739</v>
      </c>
      <c r="G2002" s="1" t="s">
        <v>5739</v>
      </c>
      <c r="H2002">
        <v>0</v>
      </c>
      <c r="I2002" s="2">
        <f t="shared" si="95"/>
        <v>8.0749999999999993</v>
      </c>
      <c r="J2002" s="2"/>
      <c r="X2002" s="2"/>
      <c r="Y2002" s="3">
        <f t="shared" si="93"/>
        <v>6.8000000000000007</v>
      </c>
      <c r="Z2002" s="2"/>
      <c r="AA2002" s="2"/>
      <c r="AB2002" s="2"/>
      <c r="AC2002" s="2"/>
      <c r="AD2002" s="2"/>
      <c r="AF2002" s="3">
        <f t="shared" si="94"/>
        <v>4.1565000000000003</v>
      </c>
      <c r="AH2002" s="2"/>
      <c r="AJ2002" s="2"/>
      <c r="AN2002" s="2"/>
      <c r="AV2002" s="2"/>
      <c r="AY2002" s="2"/>
      <c r="AZ2002" s="2"/>
      <c r="BB2002" s="2"/>
      <c r="BD2002" s="2"/>
    </row>
    <row r="2003" spans="1:56" x14ac:dyDescent="0.25">
      <c r="A2003" t="s">
        <v>3327</v>
      </c>
      <c r="D2003">
        <v>250</v>
      </c>
      <c r="E2003">
        <v>10.15</v>
      </c>
      <c r="F2003" t="s">
        <v>5739</v>
      </c>
      <c r="G2003" s="1" t="s">
        <v>5739</v>
      </c>
      <c r="H2003">
        <v>0</v>
      </c>
      <c r="I2003" s="2">
        <f t="shared" si="95"/>
        <v>9.6425000000000001</v>
      </c>
      <c r="J2003" s="2"/>
      <c r="X2003" s="2"/>
      <c r="Y2003" s="3">
        <f t="shared" si="93"/>
        <v>8.120000000000001</v>
      </c>
      <c r="Z2003" s="2"/>
      <c r="AA2003" s="2"/>
      <c r="AB2003" s="2"/>
      <c r="AC2003" s="2"/>
      <c r="AD2003" s="2"/>
      <c r="AF2003" s="3">
        <f t="shared" si="94"/>
        <v>4.9633500000000002</v>
      </c>
      <c r="AH2003" s="2"/>
      <c r="AJ2003" s="2"/>
      <c r="AN2003" s="2"/>
      <c r="AV2003" s="2"/>
      <c r="AY2003" s="2"/>
      <c r="AZ2003" s="2"/>
      <c r="BB2003" s="2"/>
      <c r="BD2003" s="2"/>
    </row>
    <row r="2004" spans="1:56" x14ac:dyDescent="0.25">
      <c r="A2004" t="s">
        <v>3328</v>
      </c>
      <c r="D2004">
        <v>250</v>
      </c>
      <c r="E2004">
        <v>20</v>
      </c>
      <c r="F2004" t="s">
        <v>5739</v>
      </c>
      <c r="G2004" s="1" t="s">
        <v>5739</v>
      </c>
      <c r="H2004">
        <v>0</v>
      </c>
      <c r="I2004" s="2">
        <f t="shared" si="95"/>
        <v>19</v>
      </c>
      <c r="J2004" s="2"/>
      <c r="X2004" s="2"/>
      <c r="Y2004" s="3">
        <f t="shared" si="93"/>
        <v>16</v>
      </c>
      <c r="Z2004" s="2"/>
      <c r="AA2004" s="2"/>
      <c r="AB2004" s="2"/>
      <c r="AC2004" s="2"/>
      <c r="AD2004" s="2"/>
      <c r="AF2004" s="3">
        <f t="shared" si="94"/>
        <v>9.7799999999999994</v>
      </c>
      <c r="AH2004" s="2"/>
      <c r="AJ2004" s="2"/>
      <c r="AN2004" s="2"/>
      <c r="AV2004" s="2"/>
      <c r="AY2004" s="2"/>
      <c r="AZ2004" s="2"/>
      <c r="BB2004" s="2"/>
      <c r="BD2004" s="2"/>
    </row>
    <row r="2005" spans="1:56" x14ac:dyDescent="0.25">
      <c r="A2005" t="s">
        <v>3329</v>
      </c>
      <c r="D2005">
        <v>250</v>
      </c>
      <c r="E2005">
        <v>580.5</v>
      </c>
      <c r="F2005" t="s">
        <v>5739</v>
      </c>
      <c r="G2005" s="1" t="s">
        <v>5739</v>
      </c>
      <c r="H2005">
        <v>0</v>
      </c>
      <c r="I2005" s="2">
        <f t="shared" si="95"/>
        <v>551.47500000000002</v>
      </c>
      <c r="J2005" s="2"/>
      <c r="X2005" s="2"/>
      <c r="Y2005" s="3">
        <f t="shared" si="93"/>
        <v>464.40000000000003</v>
      </c>
      <c r="Z2005" s="2"/>
      <c r="AA2005" s="2"/>
      <c r="AB2005" s="2"/>
      <c r="AC2005" s="2"/>
      <c r="AD2005" s="2"/>
      <c r="AF2005" s="3">
        <f t="shared" si="94"/>
        <v>283.86450000000002</v>
      </c>
      <c r="AH2005" s="2"/>
      <c r="AJ2005" s="2"/>
      <c r="AN2005" s="2"/>
      <c r="AV2005" s="2"/>
      <c r="AY2005" s="2"/>
      <c r="AZ2005" s="2"/>
      <c r="BB2005" s="2"/>
      <c r="BD2005" s="2"/>
    </row>
    <row r="2006" spans="1:56" x14ac:dyDescent="0.25">
      <c r="A2006" t="s">
        <v>3330</v>
      </c>
      <c r="D2006">
        <v>250</v>
      </c>
      <c r="E2006">
        <v>383</v>
      </c>
      <c r="F2006" t="s">
        <v>5739</v>
      </c>
      <c r="G2006" s="1" t="s">
        <v>5739</v>
      </c>
      <c r="H2006">
        <v>0</v>
      </c>
      <c r="I2006" s="2">
        <f t="shared" si="95"/>
        <v>363.84999999999997</v>
      </c>
      <c r="J2006" s="2"/>
      <c r="X2006" s="2"/>
      <c r="Y2006" s="3">
        <f t="shared" si="93"/>
        <v>306.40000000000003</v>
      </c>
      <c r="Z2006" s="2"/>
      <c r="AA2006" s="2"/>
      <c r="AB2006" s="2"/>
      <c r="AC2006" s="2"/>
      <c r="AD2006" s="2"/>
      <c r="AF2006" s="3">
        <f t="shared" si="94"/>
        <v>187.28700000000001</v>
      </c>
      <c r="AH2006" s="2"/>
      <c r="AJ2006" s="2"/>
      <c r="AN2006" s="2"/>
      <c r="AV2006" s="2"/>
      <c r="AY2006" s="2"/>
      <c r="AZ2006" s="2"/>
      <c r="BB2006" s="2"/>
      <c r="BD2006" s="2"/>
    </row>
    <row r="2007" spans="1:56" x14ac:dyDescent="0.25">
      <c r="A2007" t="s">
        <v>3331</v>
      </c>
      <c r="D2007">
        <v>250</v>
      </c>
      <c r="E2007">
        <v>56.4</v>
      </c>
      <c r="F2007" t="s">
        <v>5739</v>
      </c>
      <c r="G2007" s="1" t="s">
        <v>5739</v>
      </c>
      <c r="H2007">
        <v>0</v>
      </c>
      <c r="I2007" s="2">
        <f t="shared" si="95"/>
        <v>53.58</v>
      </c>
      <c r="J2007" s="2"/>
      <c r="X2007" s="2"/>
      <c r="Y2007" s="3">
        <f t="shared" si="93"/>
        <v>45.120000000000005</v>
      </c>
      <c r="Z2007" s="2"/>
      <c r="AA2007" s="2"/>
      <c r="AB2007" s="2"/>
      <c r="AC2007" s="2"/>
      <c r="AD2007" s="2"/>
      <c r="AF2007" s="3">
        <f t="shared" si="94"/>
        <v>27.579599999999999</v>
      </c>
      <c r="AH2007" s="2"/>
      <c r="AJ2007" s="2"/>
      <c r="AN2007" s="2"/>
      <c r="AV2007" s="2"/>
      <c r="AY2007" s="2"/>
      <c r="AZ2007" s="2"/>
      <c r="BB2007" s="2"/>
      <c r="BD2007" s="2"/>
    </row>
    <row r="2008" spans="1:56" x14ac:dyDescent="0.25">
      <c r="A2008" t="s">
        <v>3332</v>
      </c>
      <c r="D2008">
        <v>250</v>
      </c>
      <c r="E2008">
        <v>875</v>
      </c>
      <c r="F2008" t="s">
        <v>5739</v>
      </c>
      <c r="G2008" s="1" t="s">
        <v>5739</v>
      </c>
      <c r="H2008">
        <v>0</v>
      </c>
      <c r="I2008" s="2">
        <f t="shared" si="95"/>
        <v>831.25</v>
      </c>
      <c r="J2008" s="2"/>
      <c r="X2008" s="2"/>
      <c r="Y2008" s="3">
        <f t="shared" si="93"/>
        <v>700</v>
      </c>
      <c r="Z2008" s="2"/>
      <c r="AA2008" s="2"/>
      <c r="AB2008" s="2"/>
      <c r="AC2008" s="2"/>
      <c r="AD2008" s="2"/>
      <c r="AF2008" s="3">
        <f t="shared" si="94"/>
        <v>427.875</v>
      </c>
      <c r="AH2008" s="2"/>
      <c r="AJ2008" s="2"/>
      <c r="AN2008" s="2"/>
      <c r="AV2008" s="2"/>
      <c r="AY2008" s="2"/>
      <c r="AZ2008" s="2"/>
      <c r="BB2008" s="2"/>
      <c r="BD2008" s="2"/>
    </row>
    <row r="2009" spans="1:56" x14ac:dyDescent="0.25">
      <c r="A2009" t="s">
        <v>3332</v>
      </c>
      <c r="D2009">
        <v>250</v>
      </c>
      <c r="E2009">
        <v>200</v>
      </c>
      <c r="F2009" t="s">
        <v>5739</v>
      </c>
      <c r="G2009" s="1" t="s">
        <v>5739</v>
      </c>
      <c r="H2009">
        <v>0</v>
      </c>
      <c r="I2009" s="2">
        <f t="shared" si="95"/>
        <v>190</v>
      </c>
      <c r="J2009" s="2"/>
      <c r="X2009" s="2"/>
      <c r="Y2009" s="3">
        <f t="shared" si="93"/>
        <v>160</v>
      </c>
      <c r="Z2009" s="2"/>
      <c r="AA2009" s="2"/>
      <c r="AB2009" s="2"/>
      <c r="AC2009" s="2"/>
      <c r="AD2009" s="2"/>
      <c r="AF2009" s="3">
        <f t="shared" si="94"/>
        <v>97.8</v>
      </c>
      <c r="AH2009" s="2"/>
      <c r="AJ2009" s="2"/>
      <c r="AN2009" s="2"/>
      <c r="AV2009" s="2"/>
      <c r="AY2009" s="2"/>
      <c r="AZ2009" s="2"/>
      <c r="BB2009" s="2"/>
      <c r="BD2009" s="2"/>
    </row>
    <row r="2010" spans="1:56" x14ac:dyDescent="0.25">
      <c r="A2010" t="s">
        <v>3333</v>
      </c>
      <c r="D2010">
        <v>250</v>
      </c>
      <c r="E2010">
        <v>9.5</v>
      </c>
      <c r="F2010" t="s">
        <v>5739</v>
      </c>
      <c r="G2010" s="1" t="s">
        <v>5739</v>
      </c>
      <c r="H2010">
        <v>0</v>
      </c>
      <c r="I2010" s="2">
        <f t="shared" si="95"/>
        <v>9.0250000000000004</v>
      </c>
      <c r="J2010" s="2"/>
      <c r="X2010" s="2"/>
      <c r="Y2010" s="3">
        <f t="shared" si="93"/>
        <v>7.6000000000000005</v>
      </c>
      <c r="Z2010" s="2"/>
      <c r="AA2010" s="2"/>
      <c r="AB2010" s="2"/>
      <c r="AC2010" s="2"/>
      <c r="AD2010" s="2"/>
      <c r="AF2010" s="3">
        <f t="shared" si="94"/>
        <v>4.6455000000000002</v>
      </c>
      <c r="AH2010" s="2"/>
      <c r="AJ2010" s="2"/>
      <c r="AN2010" s="2"/>
      <c r="AV2010" s="2"/>
      <c r="AY2010" s="2"/>
      <c r="AZ2010" s="2"/>
      <c r="BB2010" s="2"/>
      <c r="BD2010" s="2"/>
    </row>
    <row r="2011" spans="1:56" x14ac:dyDescent="0.25">
      <c r="A2011" t="s">
        <v>3333</v>
      </c>
      <c r="D2011">
        <v>250</v>
      </c>
      <c r="E2011">
        <v>3</v>
      </c>
      <c r="F2011" t="s">
        <v>5739</v>
      </c>
      <c r="G2011" s="1" t="s">
        <v>5739</v>
      </c>
      <c r="H2011">
        <v>0</v>
      </c>
      <c r="I2011" s="2">
        <f t="shared" si="95"/>
        <v>2.8499999999999996</v>
      </c>
      <c r="J2011" s="2"/>
      <c r="X2011" s="2"/>
      <c r="Y2011" s="3">
        <f t="shared" si="93"/>
        <v>2.4000000000000004</v>
      </c>
      <c r="Z2011" s="2"/>
      <c r="AA2011" s="2"/>
      <c r="AB2011" s="2"/>
      <c r="AC2011" s="2"/>
      <c r="AD2011" s="2"/>
      <c r="AF2011" s="3">
        <f t="shared" si="94"/>
        <v>1.4670000000000001</v>
      </c>
      <c r="AH2011" s="2"/>
      <c r="AJ2011" s="2"/>
      <c r="AN2011" s="2"/>
      <c r="AV2011" s="2"/>
      <c r="AY2011" s="2"/>
      <c r="AZ2011" s="2"/>
      <c r="BB2011" s="2"/>
      <c r="BD2011" s="2"/>
    </row>
    <row r="2012" spans="1:56" x14ac:dyDescent="0.25">
      <c r="A2012" t="s">
        <v>3334</v>
      </c>
      <c r="D2012">
        <v>250</v>
      </c>
      <c r="E2012">
        <v>224</v>
      </c>
      <c r="F2012" t="s">
        <v>5739</v>
      </c>
      <c r="G2012" s="1" t="s">
        <v>5739</v>
      </c>
      <c r="H2012">
        <v>0</v>
      </c>
      <c r="I2012" s="2">
        <f t="shared" si="95"/>
        <v>212.79999999999998</v>
      </c>
      <c r="J2012" s="2"/>
      <c r="X2012" s="2"/>
      <c r="Y2012" s="3">
        <f t="shared" si="93"/>
        <v>179.20000000000002</v>
      </c>
      <c r="Z2012" s="2"/>
      <c r="AA2012" s="2"/>
      <c r="AB2012" s="2"/>
      <c r="AC2012" s="2"/>
      <c r="AD2012" s="2"/>
      <c r="AF2012" s="3">
        <f t="shared" si="94"/>
        <v>109.536</v>
      </c>
      <c r="AH2012" s="2"/>
      <c r="AJ2012" s="2"/>
      <c r="AN2012" s="2"/>
      <c r="AV2012" s="2"/>
      <c r="AY2012" s="2"/>
      <c r="AZ2012" s="2"/>
      <c r="BB2012" s="2"/>
      <c r="BD2012" s="2"/>
    </row>
    <row r="2013" spans="1:56" x14ac:dyDescent="0.25">
      <c r="A2013" t="s">
        <v>3335</v>
      </c>
      <c r="D2013">
        <v>250</v>
      </c>
      <c r="E2013">
        <v>5</v>
      </c>
      <c r="F2013" t="s">
        <v>5739</v>
      </c>
      <c r="G2013" s="1" t="s">
        <v>5739</v>
      </c>
      <c r="H2013">
        <v>0</v>
      </c>
      <c r="I2013" s="2">
        <f t="shared" si="95"/>
        <v>4.75</v>
      </c>
      <c r="J2013" s="2"/>
      <c r="X2013" s="2"/>
      <c r="Y2013" s="3">
        <f t="shared" si="93"/>
        <v>4</v>
      </c>
      <c r="Z2013" s="2"/>
      <c r="AA2013" s="2"/>
      <c r="AB2013" s="2"/>
      <c r="AC2013" s="2"/>
      <c r="AD2013" s="2"/>
      <c r="AF2013" s="3">
        <f t="shared" si="94"/>
        <v>2.4449999999999998</v>
      </c>
      <c r="AH2013" s="2"/>
      <c r="AJ2013" s="2"/>
      <c r="AN2013" s="2"/>
      <c r="AV2013" s="2"/>
      <c r="AY2013" s="2"/>
      <c r="AZ2013" s="2"/>
      <c r="BB2013" s="2"/>
      <c r="BD2013" s="2"/>
    </row>
    <row r="2014" spans="1:56" x14ac:dyDescent="0.25">
      <c r="A2014" t="s">
        <v>3336</v>
      </c>
      <c r="D2014">
        <v>250</v>
      </c>
      <c r="E2014">
        <v>0</v>
      </c>
      <c r="F2014" t="s">
        <v>5739</v>
      </c>
      <c r="G2014" s="1" t="s">
        <v>5739</v>
      </c>
      <c r="H2014">
        <v>0</v>
      </c>
      <c r="I2014" s="2">
        <f t="shared" si="95"/>
        <v>0</v>
      </c>
      <c r="J2014" s="2"/>
      <c r="X2014" s="2"/>
      <c r="Y2014" s="3">
        <f t="shared" si="93"/>
        <v>0</v>
      </c>
      <c r="Z2014" s="2"/>
      <c r="AA2014" s="2"/>
      <c r="AB2014" s="2"/>
      <c r="AC2014" s="2"/>
      <c r="AD2014" s="2"/>
      <c r="AF2014" s="3">
        <f t="shared" si="94"/>
        <v>0</v>
      </c>
      <c r="AH2014" s="2"/>
      <c r="AJ2014" s="2"/>
      <c r="AN2014" s="2"/>
      <c r="AV2014" s="2"/>
      <c r="AY2014" s="2"/>
      <c r="AZ2014" s="2"/>
      <c r="BB2014" s="2"/>
      <c r="BD2014" s="2"/>
    </row>
    <row r="2015" spans="1:56" x14ac:dyDescent="0.25">
      <c r="A2015" t="s">
        <v>3337</v>
      </c>
      <c r="D2015">
        <v>250</v>
      </c>
      <c r="E2015">
        <v>0</v>
      </c>
      <c r="F2015" t="s">
        <v>5739</v>
      </c>
      <c r="G2015" s="1" t="s">
        <v>5739</v>
      </c>
      <c r="H2015">
        <v>0</v>
      </c>
      <c r="I2015" s="2">
        <f t="shared" si="95"/>
        <v>0</v>
      </c>
      <c r="J2015" s="2"/>
      <c r="X2015" s="2"/>
      <c r="Y2015" s="3">
        <f t="shared" si="93"/>
        <v>0</v>
      </c>
      <c r="Z2015" s="2"/>
      <c r="AA2015" s="2"/>
      <c r="AB2015" s="2"/>
      <c r="AC2015" s="2"/>
      <c r="AD2015" s="2"/>
      <c r="AF2015" s="3">
        <f t="shared" si="94"/>
        <v>0</v>
      </c>
      <c r="AH2015" s="2"/>
      <c r="AJ2015" s="2"/>
      <c r="AN2015" s="2"/>
      <c r="AV2015" s="2"/>
      <c r="AY2015" s="2"/>
      <c r="AZ2015" s="2"/>
      <c r="BB2015" s="2"/>
      <c r="BD2015" s="2"/>
    </row>
    <row r="2016" spans="1:56" x14ac:dyDescent="0.25">
      <c r="A2016" t="s">
        <v>3338</v>
      </c>
      <c r="D2016">
        <v>250</v>
      </c>
      <c r="E2016">
        <v>24.8</v>
      </c>
      <c r="F2016" t="s">
        <v>5739</v>
      </c>
      <c r="G2016" s="1" t="s">
        <v>5739</v>
      </c>
      <c r="H2016">
        <v>0</v>
      </c>
      <c r="I2016" s="2">
        <f t="shared" si="95"/>
        <v>23.56</v>
      </c>
      <c r="J2016" s="2"/>
      <c r="X2016" s="2"/>
      <c r="Y2016" s="3">
        <f t="shared" si="93"/>
        <v>19.840000000000003</v>
      </c>
      <c r="Z2016" s="2"/>
      <c r="AA2016" s="2"/>
      <c r="AB2016" s="2"/>
      <c r="AC2016" s="2"/>
      <c r="AD2016" s="2"/>
      <c r="AF2016" s="3">
        <f t="shared" si="94"/>
        <v>12.1272</v>
      </c>
      <c r="AH2016" s="2"/>
      <c r="AJ2016" s="2"/>
      <c r="AN2016" s="2"/>
      <c r="AV2016" s="2"/>
      <c r="AY2016" s="2"/>
      <c r="AZ2016" s="2"/>
      <c r="BB2016" s="2"/>
      <c r="BD2016" s="2"/>
    </row>
    <row r="2017" spans="1:56" x14ac:dyDescent="0.25">
      <c r="A2017" t="s">
        <v>3339</v>
      </c>
      <c r="B2017">
        <v>99072</v>
      </c>
      <c r="D2017">
        <v>250</v>
      </c>
      <c r="E2017">
        <v>8.4</v>
      </c>
      <c r="F2017" t="s">
        <v>5739</v>
      </c>
      <c r="G2017" s="1" t="s">
        <v>5739</v>
      </c>
      <c r="H2017">
        <v>0</v>
      </c>
      <c r="I2017" s="2">
        <f t="shared" si="95"/>
        <v>7.9799999999999995</v>
      </c>
      <c r="J2017" s="2"/>
      <c r="X2017" s="2"/>
      <c r="Y2017" s="3">
        <f t="shared" si="93"/>
        <v>6.7200000000000006</v>
      </c>
      <c r="Z2017" s="2"/>
      <c r="AA2017" s="2"/>
      <c r="AB2017" s="2"/>
      <c r="AC2017" s="2"/>
      <c r="AD2017" s="2"/>
      <c r="AF2017" s="3">
        <f t="shared" si="94"/>
        <v>4.1075999999999997</v>
      </c>
      <c r="AH2017" s="2"/>
      <c r="AJ2017" s="2"/>
      <c r="AN2017" s="2"/>
      <c r="AV2017" s="2"/>
      <c r="AY2017" s="2"/>
      <c r="AZ2017" s="2"/>
      <c r="BB2017" s="2"/>
      <c r="BD2017" s="2"/>
    </row>
    <row r="2018" spans="1:56" x14ac:dyDescent="0.25">
      <c r="A2018" t="s">
        <v>3340</v>
      </c>
      <c r="B2018">
        <v>87220</v>
      </c>
      <c r="D2018">
        <v>250</v>
      </c>
      <c r="E2018">
        <v>7</v>
      </c>
      <c r="F2018" t="s">
        <v>5739</v>
      </c>
      <c r="G2018" s="1" t="s">
        <v>5739</v>
      </c>
      <c r="H2018">
        <v>0</v>
      </c>
      <c r="I2018" s="2">
        <f t="shared" si="95"/>
        <v>6.6499999999999995</v>
      </c>
      <c r="J2018" s="2"/>
      <c r="X2018" s="2"/>
      <c r="Y2018" s="3">
        <f t="shared" si="93"/>
        <v>5.6000000000000005</v>
      </c>
      <c r="Z2018" s="2"/>
      <c r="AA2018" s="2"/>
      <c r="AB2018" s="2"/>
      <c r="AC2018" s="2"/>
      <c r="AD2018" s="2"/>
      <c r="AF2018" s="3">
        <f t="shared" si="94"/>
        <v>3.423</v>
      </c>
      <c r="AH2018" s="2"/>
      <c r="AJ2018" s="2"/>
      <c r="AN2018" s="2"/>
      <c r="AV2018" s="2"/>
      <c r="AY2018" s="2"/>
      <c r="AZ2018" s="2"/>
      <c r="BB2018" s="2"/>
      <c r="BD2018" s="2"/>
    </row>
    <row r="2019" spans="1:56" x14ac:dyDescent="0.25">
      <c r="A2019" t="s">
        <v>3341</v>
      </c>
      <c r="B2019">
        <v>89055</v>
      </c>
      <c r="D2019">
        <v>250</v>
      </c>
      <c r="E2019">
        <v>3</v>
      </c>
      <c r="F2019" t="s">
        <v>5739</v>
      </c>
      <c r="G2019" s="1" t="s">
        <v>5739</v>
      </c>
      <c r="H2019">
        <v>0</v>
      </c>
      <c r="I2019" s="2">
        <f t="shared" si="95"/>
        <v>2.8499999999999996</v>
      </c>
      <c r="J2019" s="2"/>
      <c r="X2019" s="2"/>
      <c r="Y2019" s="3">
        <f t="shared" si="93"/>
        <v>2.4000000000000004</v>
      </c>
      <c r="Z2019" s="2"/>
      <c r="AA2019" s="2"/>
      <c r="AB2019" s="2"/>
      <c r="AC2019" s="2"/>
      <c r="AD2019" s="2"/>
      <c r="AF2019" s="3">
        <f t="shared" si="94"/>
        <v>1.4670000000000001</v>
      </c>
      <c r="AH2019" s="2"/>
      <c r="AJ2019" s="2"/>
      <c r="AN2019" s="2"/>
      <c r="AV2019" s="2"/>
      <c r="AY2019" s="2"/>
      <c r="AZ2019" s="2"/>
      <c r="BB2019" s="2"/>
      <c r="BD2019" s="2"/>
    </row>
    <row r="2020" spans="1:56" x14ac:dyDescent="0.25">
      <c r="A2020" t="s">
        <v>3342</v>
      </c>
      <c r="B2020" t="s">
        <v>96</v>
      </c>
      <c r="D2020">
        <v>250</v>
      </c>
      <c r="E2020">
        <v>12.15</v>
      </c>
      <c r="F2020" t="s">
        <v>5739</v>
      </c>
      <c r="G2020" s="1" t="s">
        <v>5739</v>
      </c>
      <c r="H2020">
        <v>0</v>
      </c>
      <c r="I2020" s="2">
        <f t="shared" si="95"/>
        <v>11.5425</v>
      </c>
      <c r="J2020" s="2"/>
      <c r="X2020" s="2"/>
      <c r="Y2020" s="3">
        <f t="shared" si="93"/>
        <v>9.7200000000000006</v>
      </c>
      <c r="Z2020" s="2"/>
      <c r="AA2020" s="2"/>
      <c r="AB2020" s="2"/>
      <c r="AC2020" s="2"/>
      <c r="AD2020" s="2"/>
      <c r="AF2020" s="3">
        <f t="shared" si="94"/>
        <v>5.9413499999999999</v>
      </c>
      <c r="AH2020" s="2"/>
      <c r="AJ2020" s="2"/>
      <c r="AN2020" s="2"/>
      <c r="AV2020" s="2"/>
      <c r="AY2020" s="2"/>
      <c r="AZ2020" s="2"/>
      <c r="BB2020" s="2"/>
      <c r="BD2020" s="2"/>
    </row>
    <row r="2021" spans="1:56" x14ac:dyDescent="0.25">
      <c r="A2021" t="s">
        <v>3343</v>
      </c>
      <c r="B2021" t="s">
        <v>97</v>
      </c>
      <c r="D2021">
        <v>250</v>
      </c>
      <c r="E2021">
        <v>5</v>
      </c>
      <c r="F2021" t="s">
        <v>5739</v>
      </c>
      <c r="G2021" s="1" t="s">
        <v>5739</v>
      </c>
      <c r="H2021">
        <v>0</v>
      </c>
      <c r="I2021" s="2">
        <f t="shared" si="95"/>
        <v>4.75</v>
      </c>
      <c r="J2021" s="2"/>
      <c r="X2021" s="2"/>
      <c r="Y2021" s="3">
        <f t="shared" si="93"/>
        <v>4</v>
      </c>
      <c r="Z2021" s="2"/>
      <c r="AA2021" s="2"/>
      <c r="AB2021" s="2"/>
      <c r="AC2021" s="2"/>
      <c r="AD2021" s="2"/>
      <c r="AF2021" s="3">
        <f t="shared" si="94"/>
        <v>2.4449999999999998</v>
      </c>
      <c r="AH2021" s="2"/>
      <c r="AJ2021" s="2"/>
      <c r="AN2021" s="2"/>
      <c r="AV2021" s="2"/>
      <c r="AY2021" s="2"/>
      <c r="AZ2021" s="2"/>
      <c r="BB2021" s="2"/>
      <c r="BD2021" s="2"/>
    </row>
    <row r="2022" spans="1:56" x14ac:dyDescent="0.25">
      <c r="A2022" t="s">
        <v>3344</v>
      </c>
      <c r="B2022">
        <v>86003</v>
      </c>
      <c r="D2022">
        <v>250</v>
      </c>
      <c r="E2022">
        <v>532.79999999999995</v>
      </c>
      <c r="F2022" t="s">
        <v>5739</v>
      </c>
      <c r="G2022" s="1" t="s">
        <v>5739</v>
      </c>
      <c r="H2022">
        <v>0</v>
      </c>
      <c r="I2022" s="2">
        <f t="shared" si="95"/>
        <v>506.15999999999991</v>
      </c>
      <c r="J2022" s="2"/>
      <c r="X2022" s="2"/>
      <c r="Y2022" s="3">
        <f t="shared" si="93"/>
        <v>426.24</v>
      </c>
      <c r="Z2022" s="2"/>
      <c r="AA2022" s="2"/>
      <c r="AB2022" s="2"/>
      <c r="AC2022" s="2"/>
      <c r="AD2022" s="2"/>
      <c r="AF2022" s="3">
        <f t="shared" si="94"/>
        <v>260.53919999999999</v>
      </c>
      <c r="AH2022" s="2"/>
      <c r="AJ2022" s="2"/>
      <c r="AN2022" s="2"/>
      <c r="AV2022" s="2"/>
      <c r="AY2022" s="2"/>
      <c r="AZ2022" s="2"/>
      <c r="BB2022" s="2"/>
      <c r="BD2022" s="2"/>
    </row>
    <row r="2023" spans="1:56" x14ac:dyDescent="0.25">
      <c r="A2023" t="s">
        <v>3345</v>
      </c>
      <c r="B2023">
        <v>87210</v>
      </c>
      <c r="D2023">
        <v>250</v>
      </c>
      <c r="E2023">
        <v>5</v>
      </c>
      <c r="F2023" t="s">
        <v>5739</v>
      </c>
      <c r="G2023" s="1" t="s">
        <v>5739</v>
      </c>
      <c r="H2023">
        <v>0</v>
      </c>
      <c r="I2023" s="2">
        <f t="shared" si="95"/>
        <v>4.75</v>
      </c>
      <c r="J2023" s="2"/>
      <c r="X2023" s="2"/>
      <c r="Y2023" s="3">
        <f t="shared" si="93"/>
        <v>4</v>
      </c>
      <c r="Z2023" s="2"/>
      <c r="AA2023" s="2"/>
      <c r="AB2023" s="2"/>
      <c r="AC2023" s="2"/>
      <c r="AD2023" s="2"/>
      <c r="AF2023" s="3">
        <f t="shared" si="94"/>
        <v>2.4449999999999998</v>
      </c>
      <c r="AH2023" s="2"/>
      <c r="AJ2023" s="2"/>
      <c r="AN2023" s="2"/>
      <c r="AV2023" s="2"/>
      <c r="AY2023" s="2"/>
      <c r="AZ2023" s="2"/>
      <c r="BB2023" s="2"/>
      <c r="BD2023" s="2"/>
    </row>
    <row r="2024" spans="1:56" x14ac:dyDescent="0.25">
      <c r="A2024" t="s">
        <v>3346</v>
      </c>
      <c r="B2024">
        <v>84302</v>
      </c>
      <c r="D2024">
        <v>250</v>
      </c>
      <c r="E2024">
        <v>102.2</v>
      </c>
      <c r="F2024" t="s">
        <v>5739</v>
      </c>
      <c r="G2024" s="1" t="s">
        <v>5739</v>
      </c>
      <c r="H2024">
        <v>0</v>
      </c>
      <c r="I2024" s="2">
        <f t="shared" si="95"/>
        <v>97.09</v>
      </c>
      <c r="J2024" s="2"/>
      <c r="X2024" s="2"/>
      <c r="Y2024" s="3">
        <f t="shared" si="93"/>
        <v>81.760000000000005</v>
      </c>
      <c r="Z2024" s="2"/>
      <c r="AA2024" s="2"/>
      <c r="AB2024" s="2"/>
      <c r="AC2024" s="2"/>
      <c r="AD2024" s="2"/>
      <c r="AF2024" s="3">
        <f t="shared" si="94"/>
        <v>49.9758</v>
      </c>
      <c r="AH2024" s="2"/>
      <c r="AJ2024" s="2"/>
      <c r="AN2024" s="2"/>
      <c r="AV2024" s="2"/>
      <c r="AY2024" s="2"/>
      <c r="AZ2024" s="2"/>
      <c r="BB2024" s="2"/>
      <c r="BD2024" s="2"/>
    </row>
    <row r="2025" spans="1:56" x14ac:dyDescent="0.25">
      <c r="A2025" t="s">
        <v>3347</v>
      </c>
      <c r="B2025">
        <v>86308</v>
      </c>
      <c r="D2025">
        <v>250</v>
      </c>
      <c r="E2025">
        <v>440.3</v>
      </c>
      <c r="F2025" t="s">
        <v>5739</v>
      </c>
      <c r="G2025" s="1" t="s">
        <v>5739</v>
      </c>
      <c r="H2025">
        <v>0</v>
      </c>
      <c r="I2025" s="2">
        <f t="shared" si="95"/>
        <v>418.28499999999997</v>
      </c>
      <c r="J2025" s="2"/>
      <c r="X2025" s="2"/>
      <c r="Y2025" s="3">
        <f t="shared" si="93"/>
        <v>352.24</v>
      </c>
      <c r="Z2025" s="2"/>
      <c r="AA2025" s="2"/>
      <c r="AB2025" s="2"/>
      <c r="AC2025" s="2"/>
      <c r="AD2025" s="2"/>
      <c r="AF2025" s="3">
        <f t="shared" si="94"/>
        <v>215.30670000000001</v>
      </c>
      <c r="AH2025" s="2"/>
      <c r="AJ2025" s="2"/>
      <c r="AN2025" s="2"/>
      <c r="AV2025" s="2"/>
      <c r="AY2025" s="2"/>
      <c r="AZ2025" s="2"/>
      <c r="BB2025" s="2"/>
      <c r="BD2025" s="2"/>
    </row>
    <row r="2026" spans="1:56" x14ac:dyDescent="0.25">
      <c r="A2026" t="s">
        <v>3348</v>
      </c>
      <c r="B2026">
        <v>82043</v>
      </c>
      <c r="D2026">
        <v>250</v>
      </c>
      <c r="E2026">
        <v>5</v>
      </c>
      <c r="F2026" t="s">
        <v>5739</v>
      </c>
      <c r="G2026" s="1" t="s">
        <v>5739</v>
      </c>
      <c r="H2026">
        <v>0</v>
      </c>
      <c r="I2026" s="2">
        <f t="shared" si="95"/>
        <v>4.75</v>
      </c>
      <c r="J2026" s="2"/>
      <c r="X2026" s="2"/>
      <c r="Y2026" s="3">
        <f t="shared" si="93"/>
        <v>4</v>
      </c>
      <c r="Z2026" s="2"/>
      <c r="AA2026" s="2"/>
      <c r="AB2026" s="2"/>
      <c r="AC2026" s="2"/>
      <c r="AD2026" s="2"/>
      <c r="AF2026" s="3">
        <f t="shared" si="94"/>
        <v>2.4449999999999998</v>
      </c>
      <c r="AH2026" s="2"/>
      <c r="AJ2026" s="2"/>
      <c r="AN2026" s="2"/>
      <c r="AV2026" s="2"/>
      <c r="AY2026" s="2"/>
      <c r="AZ2026" s="2"/>
      <c r="BB2026" s="2"/>
      <c r="BD2026" s="2"/>
    </row>
    <row r="2027" spans="1:56" x14ac:dyDescent="0.25">
      <c r="A2027" t="s">
        <v>3349</v>
      </c>
      <c r="B2027">
        <v>85732</v>
      </c>
      <c r="D2027">
        <v>250</v>
      </c>
      <c r="E2027">
        <v>5</v>
      </c>
      <c r="F2027" t="s">
        <v>5739</v>
      </c>
      <c r="G2027" s="1" t="s">
        <v>5739</v>
      </c>
      <c r="H2027">
        <v>0</v>
      </c>
      <c r="I2027" s="2">
        <f t="shared" si="95"/>
        <v>4.75</v>
      </c>
      <c r="J2027" s="2"/>
      <c r="X2027" s="2"/>
      <c r="Y2027" s="3">
        <f t="shared" si="93"/>
        <v>4</v>
      </c>
      <c r="Z2027" s="2"/>
      <c r="AA2027" s="2"/>
      <c r="AB2027" s="2"/>
      <c r="AC2027" s="2"/>
      <c r="AD2027" s="2"/>
      <c r="AF2027" s="3">
        <f t="shared" si="94"/>
        <v>2.4449999999999998</v>
      </c>
      <c r="AH2027" s="2"/>
      <c r="AJ2027" s="2"/>
      <c r="AN2027" s="2"/>
      <c r="AV2027" s="2"/>
      <c r="AY2027" s="2"/>
      <c r="AZ2027" s="2"/>
      <c r="BB2027" s="2"/>
      <c r="BD2027" s="2"/>
    </row>
    <row r="2028" spans="1:56" x14ac:dyDescent="0.25">
      <c r="A2028" t="s">
        <v>3350</v>
      </c>
      <c r="B2028">
        <v>85732</v>
      </c>
      <c r="D2028">
        <v>250</v>
      </c>
      <c r="E2028">
        <v>201.1</v>
      </c>
      <c r="F2028" t="s">
        <v>5739</v>
      </c>
      <c r="G2028" s="1" t="s">
        <v>5739</v>
      </c>
      <c r="H2028">
        <v>0</v>
      </c>
      <c r="I2028" s="2">
        <f t="shared" si="95"/>
        <v>191.04499999999999</v>
      </c>
      <c r="J2028" s="2"/>
      <c r="X2028" s="2"/>
      <c r="Y2028" s="3">
        <f t="shared" si="93"/>
        <v>160.88</v>
      </c>
      <c r="Z2028" s="2"/>
      <c r="AA2028" s="2"/>
      <c r="AB2028" s="2"/>
      <c r="AC2028" s="2"/>
      <c r="AD2028" s="2"/>
      <c r="AF2028" s="3">
        <f t="shared" si="94"/>
        <v>98.337899999999991</v>
      </c>
      <c r="AH2028" s="2"/>
      <c r="AJ2028" s="2"/>
      <c r="AN2028" s="2"/>
      <c r="AV2028" s="2"/>
      <c r="AY2028" s="2"/>
      <c r="AZ2028" s="2"/>
      <c r="BB2028" s="2"/>
      <c r="BD2028" s="2"/>
    </row>
    <row r="2029" spans="1:56" x14ac:dyDescent="0.25">
      <c r="A2029" t="s">
        <v>3351</v>
      </c>
      <c r="B2029" t="s">
        <v>100</v>
      </c>
      <c r="D2029">
        <v>250</v>
      </c>
      <c r="E2029">
        <v>44.6</v>
      </c>
      <c r="F2029" t="s">
        <v>5739</v>
      </c>
      <c r="G2029" s="1" t="s">
        <v>5739</v>
      </c>
      <c r="H2029">
        <v>0</v>
      </c>
      <c r="I2029" s="2">
        <f t="shared" si="95"/>
        <v>42.37</v>
      </c>
      <c r="J2029" s="2"/>
      <c r="X2029" s="2"/>
      <c r="Y2029" s="3">
        <f t="shared" si="93"/>
        <v>35.68</v>
      </c>
      <c r="Z2029" s="2"/>
      <c r="AA2029" s="2"/>
      <c r="AB2029" s="2"/>
      <c r="AC2029" s="2"/>
      <c r="AD2029" s="2"/>
      <c r="AF2029" s="3">
        <f t="shared" si="94"/>
        <v>21.8094</v>
      </c>
      <c r="AH2029" s="2"/>
      <c r="AJ2029" s="2"/>
      <c r="AN2029" s="2"/>
      <c r="AV2029" s="2"/>
      <c r="AY2029" s="2"/>
      <c r="AZ2029" s="2"/>
      <c r="BB2029" s="2"/>
      <c r="BD2029" s="2"/>
    </row>
    <row r="2030" spans="1:56" x14ac:dyDescent="0.25">
      <c r="A2030" t="s">
        <v>3351</v>
      </c>
      <c r="B2030">
        <v>80305</v>
      </c>
      <c r="D2030">
        <v>250</v>
      </c>
      <c r="E2030">
        <v>22</v>
      </c>
      <c r="F2030" t="s">
        <v>5739</v>
      </c>
      <c r="G2030" s="1" t="s">
        <v>5739</v>
      </c>
      <c r="H2030">
        <v>0</v>
      </c>
      <c r="I2030" s="2">
        <f t="shared" si="95"/>
        <v>20.9</v>
      </c>
      <c r="J2030" s="2"/>
      <c r="X2030" s="2"/>
      <c r="Y2030" s="3">
        <f t="shared" si="93"/>
        <v>17.600000000000001</v>
      </c>
      <c r="Z2030" s="2"/>
      <c r="AA2030" s="2"/>
      <c r="AB2030" s="2"/>
      <c r="AC2030" s="2"/>
      <c r="AD2030" s="2"/>
      <c r="AF2030" s="3">
        <f t="shared" si="94"/>
        <v>10.757999999999999</v>
      </c>
      <c r="AH2030" s="2"/>
      <c r="AJ2030" s="2"/>
      <c r="AN2030" s="2"/>
      <c r="AV2030" s="2"/>
      <c r="AY2030" s="2"/>
      <c r="AZ2030" s="2"/>
      <c r="BB2030" s="2"/>
      <c r="BD2030" s="2"/>
    </row>
    <row r="2031" spans="1:56" x14ac:dyDescent="0.25">
      <c r="A2031" t="s">
        <v>3352</v>
      </c>
      <c r="B2031">
        <v>85613</v>
      </c>
      <c r="D2031">
        <v>250</v>
      </c>
      <c r="E2031">
        <v>300</v>
      </c>
      <c r="F2031" t="s">
        <v>5739</v>
      </c>
      <c r="G2031" s="1" t="s">
        <v>5739</v>
      </c>
      <c r="H2031">
        <v>0</v>
      </c>
      <c r="I2031" s="2">
        <f t="shared" si="95"/>
        <v>285</v>
      </c>
      <c r="J2031" s="2"/>
      <c r="X2031" s="2"/>
      <c r="Y2031" s="3">
        <f t="shared" si="93"/>
        <v>240</v>
      </c>
      <c r="Z2031" s="2"/>
      <c r="AA2031" s="2"/>
      <c r="AB2031" s="2"/>
      <c r="AC2031" s="2"/>
      <c r="AD2031" s="2"/>
      <c r="AF2031" s="3">
        <f t="shared" si="94"/>
        <v>146.69999999999999</v>
      </c>
      <c r="AH2031" s="2"/>
      <c r="AJ2031" s="2"/>
      <c r="AN2031" s="2"/>
      <c r="AV2031" s="2"/>
      <c r="AY2031" s="2"/>
      <c r="AZ2031" s="2"/>
      <c r="BB2031" s="2"/>
      <c r="BD2031" s="2"/>
    </row>
    <row r="2032" spans="1:56" x14ac:dyDescent="0.25">
      <c r="A2032" t="s">
        <v>3353</v>
      </c>
      <c r="D2032">
        <v>250</v>
      </c>
      <c r="E2032">
        <v>24.5</v>
      </c>
      <c r="F2032" t="s">
        <v>5739</v>
      </c>
      <c r="G2032" s="1" t="s">
        <v>5739</v>
      </c>
      <c r="H2032">
        <v>0</v>
      </c>
      <c r="I2032" s="2">
        <f t="shared" si="95"/>
        <v>23.274999999999999</v>
      </c>
      <c r="J2032" s="2"/>
      <c r="X2032" s="2"/>
      <c r="Y2032" s="3">
        <f t="shared" si="93"/>
        <v>19.600000000000001</v>
      </c>
      <c r="Z2032" s="2"/>
      <c r="AA2032" s="2"/>
      <c r="AB2032" s="2"/>
      <c r="AC2032" s="2"/>
      <c r="AD2032" s="2"/>
      <c r="AF2032" s="3">
        <f t="shared" si="94"/>
        <v>11.980499999999999</v>
      </c>
      <c r="AH2032" s="2"/>
      <c r="AJ2032" s="2"/>
      <c r="AN2032" s="2"/>
      <c r="AV2032" s="2"/>
      <c r="AY2032" s="2"/>
      <c r="AZ2032" s="2"/>
      <c r="BB2032" s="2"/>
      <c r="BD2032" s="2"/>
    </row>
    <row r="2033" spans="1:56" x14ac:dyDescent="0.25">
      <c r="A2033" t="s">
        <v>3354</v>
      </c>
      <c r="B2033">
        <v>83050</v>
      </c>
      <c r="D2033">
        <v>250</v>
      </c>
      <c r="E2033">
        <v>22.3</v>
      </c>
      <c r="F2033" t="s">
        <v>5739</v>
      </c>
      <c r="G2033" s="1" t="s">
        <v>5739</v>
      </c>
      <c r="H2033">
        <v>0</v>
      </c>
      <c r="I2033" s="2">
        <f t="shared" si="95"/>
        <v>21.184999999999999</v>
      </c>
      <c r="J2033" s="2"/>
      <c r="X2033" s="2"/>
      <c r="Y2033" s="3">
        <f t="shared" si="93"/>
        <v>17.84</v>
      </c>
      <c r="Z2033" s="2"/>
      <c r="AA2033" s="2"/>
      <c r="AB2033" s="2"/>
      <c r="AC2033" s="2"/>
      <c r="AD2033" s="2"/>
      <c r="AF2033" s="3">
        <f t="shared" si="94"/>
        <v>10.9047</v>
      </c>
      <c r="AH2033" s="2"/>
      <c r="AJ2033" s="2"/>
      <c r="AN2033" s="2"/>
      <c r="AV2033" s="2"/>
      <c r="AY2033" s="2"/>
      <c r="AZ2033" s="2"/>
      <c r="BB2033" s="2"/>
      <c r="BD2033" s="2"/>
    </row>
    <row r="2034" spans="1:56" x14ac:dyDescent="0.25">
      <c r="A2034" t="s">
        <v>3354</v>
      </c>
      <c r="B2034">
        <v>87109</v>
      </c>
      <c r="D2034">
        <v>250</v>
      </c>
      <c r="E2034">
        <v>55.75</v>
      </c>
      <c r="F2034" t="s">
        <v>5739</v>
      </c>
      <c r="G2034" s="1" t="s">
        <v>5739</v>
      </c>
      <c r="H2034">
        <v>0</v>
      </c>
      <c r="I2034" s="2">
        <f t="shared" si="95"/>
        <v>52.962499999999999</v>
      </c>
      <c r="J2034" s="2"/>
      <c r="X2034" s="2"/>
      <c r="Y2034" s="3">
        <f t="shared" si="93"/>
        <v>44.6</v>
      </c>
      <c r="Z2034" s="2"/>
      <c r="AA2034" s="2"/>
      <c r="AB2034" s="2"/>
      <c r="AC2034" s="2"/>
      <c r="AD2034" s="2"/>
      <c r="AF2034" s="3">
        <f t="shared" si="94"/>
        <v>27.261749999999999</v>
      </c>
      <c r="AH2034" s="2"/>
      <c r="AJ2034" s="2"/>
      <c r="AN2034" s="2"/>
      <c r="AV2034" s="2"/>
      <c r="AY2034" s="2"/>
      <c r="AZ2034" s="2"/>
      <c r="BB2034" s="2"/>
      <c r="BD2034" s="2"/>
    </row>
    <row r="2035" spans="1:56" x14ac:dyDescent="0.25">
      <c r="A2035" t="s">
        <v>3355</v>
      </c>
      <c r="B2035">
        <v>82945</v>
      </c>
      <c r="D2035">
        <v>250</v>
      </c>
      <c r="E2035">
        <v>23</v>
      </c>
      <c r="F2035" t="s">
        <v>5739</v>
      </c>
      <c r="G2035" s="1" t="s">
        <v>5739</v>
      </c>
      <c r="H2035">
        <v>0</v>
      </c>
      <c r="I2035" s="2">
        <f t="shared" si="95"/>
        <v>21.849999999999998</v>
      </c>
      <c r="J2035" s="2"/>
      <c r="X2035" s="2"/>
      <c r="Y2035" s="3">
        <f t="shared" si="93"/>
        <v>18.400000000000002</v>
      </c>
      <c r="Z2035" s="2"/>
      <c r="AA2035" s="2"/>
      <c r="AB2035" s="2"/>
      <c r="AC2035" s="2"/>
      <c r="AD2035" s="2"/>
      <c r="AF2035" s="3">
        <f t="shared" si="94"/>
        <v>11.247</v>
      </c>
      <c r="AH2035" s="2"/>
      <c r="AJ2035" s="2"/>
      <c r="AN2035" s="2"/>
      <c r="AV2035" s="2"/>
      <c r="AY2035" s="2"/>
      <c r="AZ2035" s="2"/>
      <c r="BB2035" s="2"/>
      <c r="BD2035" s="2"/>
    </row>
    <row r="2036" spans="1:56" x14ac:dyDescent="0.25">
      <c r="A2036" t="s">
        <v>3355</v>
      </c>
      <c r="B2036">
        <v>83670</v>
      </c>
      <c r="D2036">
        <v>250</v>
      </c>
      <c r="E2036">
        <v>22.25</v>
      </c>
      <c r="F2036" t="s">
        <v>5739</v>
      </c>
      <c r="G2036" s="1" t="s">
        <v>5739</v>
      </c>
      <c r="H2036">
        <v>0</v>
      </c>
      <c r="I2036" s="2">
        <f t="shared" si="95"/>
        <v>21.137499999999999</v>
      </c>
      <c r="J2036" s="2"/>
      <c r="X2036" s="2"/>
      <c r="Y2036" s="3">
        <f t="shared" si="93"/>
        <v>17.8</v>
      </c>
      <c r="Z2036" s="2"/>
      <c r="AA2036" s="2"/>
      <c r="AB2036" s="2"/>
      <c r="AC2036" s="2"/>
      <c r="AD2036" s="2"/>
      <c r="AF2036" s="3">
        <f t="shared" si="94"/>
        <v>10.88025</v>
      </c>
      <c r="AH2036" s="2"/>
      <c r="AJ2036" s="2"/>
      <c r="AN2036" s="2"/>
      <c r="AV2036" s="2"/>
      <c r="AY2036" s="2"/>
      <c r="AZ2036" s="2"/>
      <c r="BB2036" s="2"/>
      <c r="BD2036" s="2"/>
    </row>
    <row r="2037" spans="1:56" x14ac:dyDescent="0.25">
      <c r="A2037" t="s">
        <v>3356</v>
      </c>
      <c r="B2037">
        <v>83883</v>
      </c>
      <c r="D2037">
        <v>250</v>
      </c>
      <c r="E2037">
        <v>322.35000000000002</v>
      </c>
      <c r="F2037" t="s">
        <v>5739</v>
      </c>
      <c r="G2037" s="1" t="s">
        <v>5739</v>
      </c>
      <c r="H2037">
        <v>0</v>
      </c>
      <c r="I2037" s="2">
        <f t="shared" si="95"/>
        <v>306.23250000000002</v>
      </c>
      <c r="J2037" s="2"/>
      <c r="X2037" s="2"/>
      <c r="Y2037" s="3">
        <f t="shared" si="93"/>
        <v>257.88000000000005</v>
      </c>
      <c r="Z2037" s="2"/>
      <c r="AA2037" s="2"/>
      <c r="AB2037" s="2"/>
      <c r="AC2037" s="2"/>
      <c r="AD2037" s="2"/>
      <c r="AF2037" s="3">
        <f t="shared" si="94"/>
        <v>157.62915000000001</v>
      </c>
      <c r="AH2037" s="2"/>
      <c r="AJ2037" s="2"/>
      <c r="AN2037" s="2"/>
      <c r="AV2037" s="2"/>
      <c r="AY2037" s="2"/>
      <c r="AZ2037" s="2"/>
      <c r="BB2037" s="2"/>
      <c r="BD2037" s="2"/>
    </row>
    <row r="2038" spans="1:56" x14ac:dyDescent="0.25">
      <c r="A2038" t="s">
        <v>3357</v>
      </c>
      <c r="B2038">
        <v>86789</v>
      </c>
      <c r="D2038">
        <v>250</v>
      </c>
      <c r="E2038">
        <v>56</v>
      </c>
      <c r="F2038" t="s">
        <v>5739</v>
      </c>
      <c r="G2038" s="1" t="s">
        <v>5739</v>
      </c>
      <c r="H2038">
        <v>0</v>
      </c>
      <c r="I2038" s="2">
        <f t="shared" si="95"/>
        <v>53.199999999999996</v>
      </c>
      <c r="J2038" s="2"/>
      <c r="X2038" s="2"/>
      <c r="Y2038" s="3">
        <f t="shared" si="93"/>
        <v>44.800000000000004</v>
      </c>
      <c r="Z2038" s="2"/>
      <c r="AA2038" s="2"/>
      <c r="AB2038" s="2"/>
      <c r="AC2038" s="2"/>
      <c r="AD2038" s="2"/>
      <c r="AF2038" s="3">
        <f t="shared" si="94"/>
        <v>27.384</v>
      </c>
      <c r="AH2038" s="2"/>
      <c r="AJ2038" s="2"/>
      <c r="AN2038" s="2"/>
      <c r="AV2038" s="2"/>
      <c r="AY2038" s="2"/>
      <c r="AZ2038" s="2"/>
      <c r="BB2038" s="2"/>
      <c r="BD2038" s="2"/>
    </row>
    <row r="2039" spans="1:56" x14ac:dyDescent="0.25">
      <c r="A2039" t="s">
        <v>3358</v>
      </c>
      <c r="B2039">
        <v>82955</v>
      </c>
      <c r="D2039">
        <v>250</v>
      </c>
      <c r="E2039">
        <v>5</v>
      </c>
      <c r="F2039" t="s">
        <v>5739</v>
      </c>
      <c r="G2039" s="1" t="s">
        <v>5739</v>
      </c>
      <c r="H2039">
        <v>0</v>
      </c>
      <c r="I2039" s="2">
        <f t="shared" si="95"/>
        <v>4.75</v>
      </c>
      <c r="J2039" s="2"/>
      <c r="X2039" s="2"/>
      <c r="Y2039" s="3">
        <f t="shared" si="93"/>
        <v>4</v>
      </c>
      <c r="Z2039" s="2"/>
      <c r="AA2039" s="2"/>
      <c r="AB2039" s="2"/>
      <c r="AC2039" s="2"/>
      <c r="AD2039" s="2"/>
      <c r="AF2039" s="3">
        <f t="shared" si="94"/>
        <v>2.4449999999999998</v>
      </c>
      <c r="AH2039" s="2"/>
      <c r="AJ2039" s="2"/>
      <c r="AN2039" s="2"/>
      <c r="AV2039" s="2"/>
      <c r="AY2039" s="2"/>
      <c r="AZ2039" s="2"/>
      <c r="BB2039" s="2"/>
      <c r="BD2039" s="2"/>
    </row>
    <row r="2040" spans="1:56" x14ac:dyDescent="0.25">
      <c r="A2040" t="s">
        <v>3359</v>
      </c>
      <c r="B2040">
        <v>86602</v>
      </c>
      <c r="D2040">
        <v>250</v>
      </c>
      <c r="E2040">
        <v>5</v>
      </c>
      <c r="F2040" t="s">
        <v>5739</v>
      </c>
      <c r="G2040" s="1" t="s">
        <v>5739</v>
      </c>
      <c r="H2040">
        <v>0</v>
      </c>
      <c r="I2040" s="2">
        <f t="shared" si="95"/>
        <v>4.75</v>
      </c>
      <c r="J2040" s="2"/>
      <c r="X2040" s="2"/>
      <c r="Y2040" s="3">
        <f t="shared" si="93"/>
        <v>4</v>
      </c>
      <c r="Z2040" s="2"/>
      <c r="AA2040" s="2"/>
      <c r="AB2040" s="2"/>
      <c r="AC2040" s="2"/>
      <c r="AD2040" s="2"/>
      <c r="AF2040" s="3">
        <f t="shared" si="94"/>
        <v>2.4449999999999998</v>
      </c>
      <c r="AH2040" s="2"/>
      <c r="AJ2040" s="2"/>
      <c r="AN2040" s="2"/>
      <c r="AV2040" s="2"/>
      <c r="AY2040" s="2"/>
      <c r="AZ2040" s="2"/>
      <c r="BB2040" s="2"/>
      <c r="BD2040" s="2"/>
    </row>
    <row r="2041" spans="1:56" x14ac:dyDescent="0.25">
      <c r="A2041" t="s">
        <v>1634</v>
      </c>
      <c r="B2041">
        <v>85240</v>
      </c>
      <c r="D2041">
        <v>250</v>
      </c>
      <c r="E2041">
        <v>5.85</v>
      </c>
      <c r="F2041" t="s">
        <v>5739</v>
      </c>
      <c r="G2041" s="1" t="s">
        <v>5739</v>
      </c>
      <c r="H2041">
        <v>0</v>
      </c>
      <c r="I2041" s="2">
        <f t="shared" si="95"/>
        <v>5.5574999999999992</v>
      </c>
      <c r="J2041" s="2"/>
      <c r="X2041" s="2"/>
      <c r="Y2041" s="3">
        <f t="shared" si="93"/>
        <v>4.68</v>
      </c>
      <c r="Z2041" s="2"/>
      <c r="AA2041" s="2"/>
      <c r="AB2041" s="2"/>
      <c r="AC2041" s="2"/>
      <c r="AD2041" s="2"/>
      <c r="AF2041" s="3">
        <f t="shared" si="94"/>
        <v>2.8606499999999997</v>
      </c>
      <c r="AH2041" s="2"/>
      <c r="AJ2041" s="2"/>
      <c r="AN2041" s="2"/>
      <c r="AV2041" s="2"/>
      <c r="AY2041" s="2"/>
      <c r="AZ2041" s="2"/>
      <c r="BB2041" s="2"/>
      <c r="BD2041" s="2"/>
    </row>
    <row r="2042" spans="1:56" x14ac:dyDescent="0.25">
      <c r="A2042" t="s">
        <v>3360</v>
      </c>
      <c r="B2042">
        <v>85240</v>
      </c>
      <c r="D2042">
        <v>250</v>
      </c>
      <c r="E2042">
        <v>35</v>
      </c>
      <c r="F2042" t="s">
        <v>5739</v>
      </c>
      <c r="G2042" s="1" t="s">
        <v>5739</v>
      </c>
      <c r="H2042">
        <v>0</v>
      </c>
      <c r="I2042" s="2">
        <f t="shared" si="95"/>
        <v>33.25</v>
      </c>
      <c r="J2042" s="2"/>
      <c r="X2042" s="2"/>
      <c r="Y2042" s="3">
        <f t="shared" si="93"/>
        <v>28</v>
      </c>
      <c r="Z2042" s="2"/>
      <c r="AA2042" s="2"/>
      <c r="AB2042" s="2"/>
      <c r="AC2042" s="2"/>
      <c r="AD2042" s="2"/>
      <c r="AF2042" s="3">
        <f t="shared" si="94"/>
        <v>17.114999999999998</v>
      </c>
      <c r="AH2042" s="2"/>
      <c r="AJ2042" s="2"/>
      <c r="AN2042" s="2"/>
      <c r="AV2042" s="2"/>
      <c r="AY2042" s="2"/>
      <c r="AZ2042" s="2"/>
      <c r="BB2042" s="2"/>
      <c r="BD2042" s="2"/>
    </row>
    <row r="2043" spans="1:56" x14ac:dyDescent="0.25">
      <c r="A2043" t="s">
        <v>3361</v>
      </c>
      <c r="B2043">
        <v>82656</v>
      </c>
      <c r="D2043">
        <v>250</v>
      </c>
      <c r="E2043">
        <v>7.6</v>
      </c>
      <c r="F2043" t="s">
        <v>5739</v>
      </c>
      <c r="G2043" s="1" t="s">
        <v>5739</v>
      </c>
      <c r="H2043">
        <v>0</v>
      </c>
      <c r="I2043" s="2">
        <f t="shared" si="95"/>
        <v>7.22</v>
      </c>
      <c r="J2043" s="2"/>
      <c r="X2043" s="2"/>
      <c r="Y2043" s="3">
        <f t="shared" si="93"/>
        <v>6.08</v>
      </c>
      <c r="Z2043" s="2"/>
      <c r="AA2043" s="2"/>
      <c r="AB2043" s="2"/>
      <c r="AC2043" s="2"/>
      <c r="AD2043" s="2"/>
      <c r="AF2043" s="3">
        <f t="shared" si="94"/>
        <v>3.7163999999999997</v>
      </c>
      <c r="AH2043" s="2"/>
      <c r="AJ2043" s="2"/>
      <c r="AN2043" s="2"/>
      <c r="AV2043" s="2"/>
      <c r="AY2043" s="2"/>
      <c r="AZ2043" s="2"/>
      <c r="BB2043" s="2"/>
      <c r="BD2043" s="2"/>
    </row>
    <row r="2044" spans="1:56" x14ac:dyDescent="0.25">
      <c r="A2044" t="s">
        <v>3362</v>
      </c>
      <c r="B2044">
        <v>83915</v>
      </c>
      <c r="D2044">
        <v>250</v>
      </c>
      <c r="E2044">
        <v>5</v>
      </c>
      <c r="F2044" t="s">
        <v>5739</v>
      </c>
      <c r="G2044" s="1" t="s">
        <v>5739</v>
      </c>
      <c r="H2044">
        <v>0</v>
      </c>
      <c r="I2044" s="2">
        <f t="shared" si="95"/>
        <v>4.75</v>
      </c>
      <c r="J2044" s="2"/>
      <c r="X2044" s="2"/>
      <c r="Y2044" s="3">
        <f t="shared" si="93"/>
        <v>4</v>
      </c>
      <c r="Z2044" s="2"/>
      <c r="AA2044" s="2"/>
      <c r="AB2044" s="2"/>
      <c r="AC2044" s="2"/>
      <c r="AD2044" s="2"/>
      <c r="AF2044" s="3">
        <f t="shared" si="94"/>
        <v>2.4449999999999998</v>
      </c>
      <c r="AH2044" s="2"/>
      <c r="AJ2044" s="2"/>
      <c r="AN2044" s="2"/>
      <c r="AV2044" s="2"/>
      <c r="AY2044" s="2"/>
      <c r="AZ2044" s="2"/>
      <c r="BB2044" s="2"/>
      <c r="BD2044" s="2"/>
    </row>
    <row r="2045" spans="1:56" x14ac:dyDescent="0.25">
      <c r="A2045" t="s">
        <v>3363</v>
      </c>
      <c r="B2045">
        <v>83525</v>
      </c>
      <c r="D2045">
        <v>250</v>
      </c>
      <c r="E2045">
        <v>7.95</v>
      </c>
      <c r="F2045" t="s">
        <v>5739</v>
      </c>
      <c r="G2045" s="1" t="s">
        <v>5739</v>
      </c>
      <c r="H2045">
        <v>0</v>
      </c>
      <c r="I2045" s="2">
        <f t="shared" si="95"/>
        <v>7.5525000000000002</v>
      </c>
      <c r="J2045" s="2"/>
      <c r="X2045" s="2"/>
      <c r="Y2045" s="3">
        <f t="shared" si="93"/>
        <v>6.36</v>
      </c>
      <c r="Z2045" s="2"/>
      <c r="AA2045" s="2"/>
      <c r="AB2045" s="2"/>
      <c r="AC2045" s="2"/>
      <c r="AD2045" s="2"/>
      <c r="AF2045" s="3">
        <f t="shared" si="94"/>
        <v>3.8875500000000001</v>
      </c>
      <c r="AH2045" s="2"/>
      <c r="AJ2045" s="2"/>
      <c r="AN2045" s="2"/>
      <c r="AV2045" s="2"/>
      <c r="AY2045" s="2"/>
      <c r="AZ2045" s="2"/>
      <c r="BB2045" s="2"/>
      <c r="BD2045" s="2"/>
    </row>
    <row r="2046" spans="1:56" x14ac:dyDescent="0.25">
      <c r="A2046" t="s">
        <v>3364</v>
      </c>
      <c r="B2046">
        <v>86788</v>
      </c>
      <c r="D2046">
        <v>250</v>
      </c>
      <c r="E2046">
        <v>6.7</v>
      </c>
      <c r="F2046" t="s">
        <v>5739</v>
      </c>
      <c r="G2046" s="1" t="s">
        <v>5739</v>
      </c>
      <c r="H2046">
        <v>0</v>
      </c>
      <c r="I2046" s="2">
        <f t="shared" si="95"/>
        <v>6.3650000000000002</v>
      </c>
      <c r="J2046" s="2"/>
      <c r="X2046" s="2"/>
      <c r="Y2046" s="3">
        <f t="shared" si="93"/>
        <v>5.36</v>
      </c>
      <c r="Z2046" s="2"/>
      <c r="AA2046" s="2"/>
      <c r="AB2046" s="2"/>
      <c r="AC2046" s="2"/>
      <c r="AD2046" s="2"/>
      <c r="AF2046" s="3">
        <f t="shared" si="94"/>
        <v>3.2763</v>
      </c>
      <c r="AH2046" s="2"/>
      <c r="AJ2046" s="2"/>
      <c r="AN2046" s="2"/>
      <c r="AV2046" s="2"/>
      <c r="AY2046" s="2"/>
      <c r="AZ2046" s="2"/>
      <c r="BB2046" s="2"/>
      <c r="BD2046" s="2"/>
    </row>
    <row r="2047" spans="1:56" x14ac:dyDescent="0.25">
      <c r="A2047" t="s">
        <v>3365</v>
      </c>
      <c r="B2047">
        <v>87329</v>
      </c>
      <c r="D2047">
        <v>250</v>
      </c>
      <c r="E2047">
        <v>357</v>
      </c>
      <c r="F2047" t="s">
        <v>5739</v>
      </c>
      <c r="G2047" s="1" t="s">
        <v>5739</v>
      </c>
      <c r="H2047">
        <v>0</v>
      </c>
      <c r="I2047" s="2">
        <f t="shared" si="95"/>
        <v>339.15</v>
      </c>
      <c r="J2047" s="2"/>
      <c r="X2047" s="2"/>
      <c r="Y2047" s="3">
        <f t="shared" si="93"/>
        <v>285.60000000000002</v>
      </c>
      <c r="Z2047" s="2"/>
      <c r="AA2047" s="2"/>
      <c r="AB2047" s="2"/>
      <c r="AC2047" s="2"/>
      <c r="AD2047" s="2"/>
      <c r="AF2047" s="3">
        <f t="shared" si="94"/>
        <v>174.57300000000001</v>
      </c>
      <c r="AH2047" s="2"/>
      <c r="AJ2047" s="2"/>
      <c r="AN2047" s="2"/>
      <c r="AV2047" s="2"/>
      <c r="AY2047" s="2"/>
      <c r="AZ2047" s="2"/>
      <c r="BB2047" s="2"/>
      <c r="BD2047" s="2"/>
    </row>
    <row r="2048" spans="1:56" x14ac:dyDescent="0.25">
      <c r="A2048" t="s">
        <v>3366</v>
      </c>
      <c r="B2048">
        <v>87300</v>
      </c>
      <c r="D2048">
        <v>250</v>
      </c>
      <c r="E2048">
        <v>5</v>
      </c>
      <c r="F2048" t="s">
        <v>5739</v>
      </c>
      <c r="G2048" s="1" t="s">
        <v>5739</v>
      </c>
      <c r="H2048">
        <v>0</v>
      </c>
      <c r="I2048" s="2">
        <f t="shared" si="95"/>
        <v>4.75</v>
      </c>
      <c r="J2048" s="2"/>
      <c r="X2048" s="2"/>
      <c r="Y2048" s="3">
        <f t="shared" si="93"/>
        <v>4</v>
      </c>
      <c r="Z2048" s="2"/>
      <c r="AA2048" s="2"/>
      <c r="AB2048" s="2"/>
      <c r="AC2048" s="2"/>
      <c r="AD2048" s="2"/>
      <c r="AF2048" s="3">
        <f t="shared" si="94"/>
        <v>2.4449999999999998</v>
      </c>
      <c r="AH2048" s="2"/>
      <c r="AJ2048" s="2"/>
      <c r="AN2048" s="2"/>
      <c r="AV2048" s="2"/>
      <c r="AY2048" s="2"/>
      <c r="AZ2048" s="2"/>
      <c r="BB2048" s="2"/>
      <c r="BD2048" s="2"/>
    </row>
    <row r="2049" spans="1:56" x14ac:dyDescent="0.25">
      <c r="A2049" t="s">
        <v>3366</v>
      </c>
      <c r="B2049">
        <v>87807</v>
      </c>
      <c r="D2049">
        <v>250</v>
      </c>
      <c r="E2049">
        <v>2</v>
      </c>
      <c r="F2049" t="s">
        <v>5739</v>
      </c>
      <c r="G2049" s="1" t="s">
        <v>5739</v>
      </c>
      <c r="H2049">
        <v>0</v>
      </c>
      <c r="I2049" s="2">
        <f t="shared" si="95"/>
        <v>1.9</v>
      </c>
      <c r="J2049" s="2"/>
      <c r="X2049" s="2"/>
      <c r="Y2049" s="3">
        <f t="shared" si="93"/>
        <v>1.6</v>
      </c>
      <c r="Z2049" s="2"/>
      <c r="AA2049" s="2"/>
      <c r="AB2049" s="2"/>
      <c r="AC2049" s="2"/>
      <c r="AD2049" s="2"/>
      <c r="AF2049" s="3">
        <f t="shared" si="94"/>
        <v>0.97799999999999998</v>
      </c>
      <c r="AH2049" s="2"/>
      <c r="AJ2049" s="2"/>
      <c r="AN2049" s="2"/>
      <c r="AV2049" s="2"/>
      <c r="AY2049" s="2"/>
      <c r="AZ2049" s="2"/>
      <c r="BB2049" s="2"/>
      <c r="BD2049" s="2"/>
    </row>
    <row r="2050" spans="1:56" x14ac:dyDescent="0.25">
      <c r="A2050" t="s">
        <v>3367</v>
      </c>
      <c r="B2050">
        <v>87999</v>
      </c>
      <c r="D2050">
        <v>250</v>
      </c>
      <c r="E2050">
        <v>2</v>
      </c>
      <c r="F2050" t="s">
        <v>5739</v>
      </c>
      <c r="G2050" s="1" t="s">
        <v>5739</v>
      </c>
      <c r="H2050">
        <v>0</v>
      </c>
      <c r="I2050" s="2">
        <f t="shared" si="95"/>
        <v>1.9</v>
      </c>
      <c r="J2050" s="2"/>
      <c r="X2050" s="2"/>
      <c r="Y2050" s="3">
        <f t="shared" si="93"/>
        <v>1.6</v>
      </c>
      <c r="Z2050" s="2"/>
      <c r="AA2050" s="2"/>
      <c r="AB2050" s="2"/>
      <c r="AC2050" s="2"/>
      <c r="AD2050" s="2"/>
      <c r="AF2050" s="3">
        <f t="shared" si="94"/>
        <v>0.97799999999999998</v>
      </c>
      <c r="AH2050" s="2"/>
      <c r="AJ2050" s="2"/>
      <c r="AN2050" s="2"/>
      <c r="AV2050" s="2"/>
      <c r="AY2050" s="2"/>
      <c r="AZ2050" s="2"/>
      <c r="BB2050" s="2"/>
      <c r="BD2050" s="2"/>
    </row>
    <row r="2051" spans="1:56" x14ac:dyDescent="0.25">
      <c r="A2051" t="s">
        <v>3368</v>
      </c>
      <c r="B2051">
        <v>87899</v>
      </c>
      <c r="D2051">
        <v>250</v>
      </c>
      <c r="E2051">
        <v>27</v>
      </c>
      <c r="F2051" t="s">
        <v>5739</v>
      </c>
      <c r="G2051" s="1" t="s">
        <v>5739</v>
      </c>
      <c r="H2051">
        <v>0</v>
      </c>
      <c r="I2051" s="2">
        <f t="shared" si="95"/>
        <v>25.65</v>
      </c>
      <c r="J2051" s="2"/>
      <c r="X2051" s="2"/>
      <c r="Y2051" s="3">
        <f t="shared" si="93"/>
        <v>21.6</v>
      </c>
      <c r="Z2051" s="2"/>
      <c r="AA2051" s="2"/>
      <c r="AB2051" s="2"/>
      <c r="AC2051" s="2"/>
      <c r="AD2051" s="2"/>
      <c r="AF2051" s="3">
        <f t="shared" si="94"/>
        <v>13.202999999999999</v>
      </c>
      <c r="AH2051" s="2"/>
      <c r="AJ2051" s="2"/>
      <c r="AN2051" s="2"/>
      <c r="AV2051" s="2"/>
      <c r="AY2051" s="2"/>
      <c r="AZ2051" s="2"/>
      <c r="BB2051" s="2"/>
      <c r="BD2051" s="2"/>
    </row>
    <row r="2052" spans="1:56" x14ac:dyDescent="0.25">
      <c r="A2052" t="s">
        <v>3369</v>
      </c>
      <c r="B2052">
        <v>87305</v>
      </c>
      <c r="D2052">
        <v>250</v>
      </c>
      <c r="E2052">
        <v>0</v>
      </c>
      <c r="F2052" t="s">
        <v>5739</v>
      </c>
      <c r="G2052" s="1" t="s">
        <v>5739</v>
      </c>
      <c r="H2052">
        <v>0</v>
      </c>
      <c r="I2052" s="2">
        <f t="shared" si="95"/>
        <v>0</v>
      </c>
      <c r="J2052" s="2"/>
      <c r="X2052" s="2"/>
      <c r="Y2052" s="3">
        <f t="shared" si="93"/>
        <v>0</v>
      </c>
      <c r="Z2052" s="2"/>
      <c r="AA2052" s="2"/>
      <c r="AB2052" s="2"/>
      <c r="AC2052" s="2"/>
      <c r="AD2052" s="2"/>
      <c r="AF2052" s="3">
        <f t="shared" si="94"/>
        <v>0</v>
      </c>
      <c r="AH2052" s="2"/>
      <c r="AJ2052" s="2"/>
      <c r="AN2052" s="2"/>
      <c r="AV2052" s="2"/>
      <c r="AY2052" s="2"/>
      <c r="AZ2052" s="2"/>
      <c r="BB2052" s="2"/>
      <c r="BD2052" s="2"/>
    </row>
    <row r="2053" spans="1:56" x14ac:dyDescent="0.25">
      <c r="A2053" t="s">
        <v>3370</v>
      </c>
      <c r="B2053">
        <v>83655</v>
      </c>
      <c r="D2053">
        <v>250</v>
      </c>
      <c r="E2053">
        <v>5</v>
      </c>
      <c r="F2053" t="s">
        <v>5739</v>
      </c>
      <c r="G2053" s="1" t="s">
        <v>5739</v>
      </c>
      <c r="H2053">
        <v>0</v>
      </c>
      <c r="I2053" s="2">
        <f t="shared" si="95"/>
        <v>4.75</v>
      </c>
      <c r="J2053" s="2"/>
      <c r="X2053" s="2"/>
      <c r="Y2053" s="3">
        <f t="shared" si="93"/>
        <v>4</v>
      </c>
      <c r="Z2053" s="2"/>
      <c r="AA2053" s="2"/>
      <c r="AB2053" s="2"/>
      <c r="AC2053" s="2"/>
      <c r="AD2053" s="2"/>
      <c r="AF2053" s="3">
        <f t="shared" si="94"/>
        <v>2.4449999999999998</v>
      </c>
      <c r="AH2053" s="2"/>
      <c r="AJ2053" s="2"/>
      <c r="AN2053" s="2"/>
      <c r="AV2053" s="2"/>
      <c r="AY2053" s="2"/>
      <c r="AZ2053" s="2"/>
      <c r="BB2053" s="2"/>
      <c r="BD2053" s="2"/>
    </row>
    <row r="2054" spans="1:56" x14ac:dyDescent="0.25">
      <c r="A2054" t="s">
        <v>3371</v>
      </c>
      <c r="B2054">
        <v>86331</v>
      </c>
      <c r="D2054">
        <v>250</v>
      </c>
      <c r="E2054">
        <v>5</v>
      </c>
      <c r="F2054" t="s">
        <v>5739</v>
      </c>
      <c r="G2054" s="1" t="s">
        <v>5739</v>
      </c>
      <c r="H2054">
        <v>0</v>
      </c>
      <c r="I2054" s="2">
        <f t="shared" si="95"/>
        <v>4.75</v>
      </c>
      <c r="J2054" s="2"/>
      <c r="X2054" s="2"/>
      <c r="Y2054" s="3">
        <f t="shared" si="93"/>
        <v>4</v>
      </c>
      <c r="Z2054" s="2"/>
      <c r="AA2054" s="2"/>
      <c r="AB2054" s="2"/>
      <c r="AC2054" s="2"/>
      <c r="AD2054" s="2"/>
      <c r="AF2054" s="3">
        <f t="shared" si="94"/>
        <v>2.4449999999999998</v>
      </c>
      <c r="AH2054" s="2"/>
      <c r="AJ2054" s="2"/>
      <c r="AN2054" s="2"/>
      <c r="AV2054" s="2"/>
      <c r="AY2054" s="2"/>
      <c r="AZ2054" s="2"/>
      <c r="BB2054" s="2"/>
      <c r="BD2054" s="2"/>
    </row>
    <row r="2055" spans="1:56" x14ac:dyDescent="0.25">
      <c r="A2055" t="s">
        <v>3371</v>
      </c>
      <c r="B2055">
        <v>89220</v>
      </c>
      <c r="D2055">
        <v>250</v>
      </c>
      <c r="E2055">
        <v>2</v>
      </c>
      <c r="F2055" t="s">
        <v>5739</v>
      </c>
      <c r="G2055" s="1" t="s">
        <v>5739</v>
      </c>
      <c r="H2055">
        <v>0</v>
      </c>
      <c r="I2055" s="2">
        <f t="shared" si="95"/>
        <v>1.9</v>
      </c>
      <c r="J2055" s="2"/>
      <c r="X2055" s="2"/>
      <c r="Y2055" s="3">
        <f t="shared" ref="Y2055:Y2118" si="96">+E2055*0.8</f>
        <v>1.6</v>
      </c>
      <c r="Z2055" s="2"/>
      <c r="AA2055" s="2"/>
      <c r="AB2055" s="2"/>
      <c r="AC2055" s="2"/>
      <c r="AD2055" s="2"/>
      <c r="AF2055" s="3">
        <f t="shared" ref="AF2055:AF2118" si="97">+E2055*0.489</f>
        <v>0.97799999999999998</v>
      </c>
      <c r="AH2055" s="2"/>
      <c r="AJ2055" s="2"/>
      <c r="AN2055" s="2"/>
      <c r="AV2055" s="2"/>
      <c r="AY2055" s="2"/>
      <c r="AZ2055" s="2"/>
      <c r="BB2055" s="2"/>
      <c r="BD2055" s="2"/>
    </row>
    <row r="2056" spans="1:56" x14ac:dyDescent="0.25">
      <c r="A2056" t="s">
        <v>3372</v>
      </c>
      <c r="B2056">
        <v>82375</v>
      </c>
      <c r="D2056">
        <v>250</v>
      </c>
      <c r="E2056">
        <v>294.75</v>
      </c>
      <c r="F2056" t="s">
        <v>5739</v>
      </c>
      <c r="G2056" s="1" t="s">
        <v>5739</v>
      </c>
      <c r="H2056">
        <v>0</v>
      </c>
      <c r="I2056" s="2">
        <f t="shared" si="95"/>
        <v>280.01249999999999</v>
      </c>
      <c r="J2056" s="2"/>
      <c r="X2056" s="2"/>
      <c r="Y2056" s="3">
        <f t="shared" si="96"/>
        <v>235.8</v>
      </c>
      <c r="Z2056" s="2"/>
      <c r="AA2056" s="2"/>
      <c r="AB2056" s="2"/>
      <c r="AC2056" s="2"/>
      <c r="AD2056" s="2"/>
      <c r="AF2056" s="3">
        <f t="shared" si="97"/>
        <v>144.13274999999999</v>
      </c>
      <c r="AH2056" s="2"/>
      <c r="AJ2056" s="2"/>
      <c r="AN2056" s="2"/>
      <c r="AV2056" s="2"/>
      <c r="AY2056" s="2"/>
      <c r="AZ2056" s="2"/>
      <c r="BB2056" s="2"/>
      <c r="BD2056" s="2"/>
    </row>
    <row r="2057" spans="1:56" x14ac:dyDescent="0.25">
      <c r="A2057" t="s">
        <v>3373</v>
      </c>
      <c r="B2057">
        <v>86671</v>
      </c>
      <c r="D2057">
        <v>250</v>
      </c>
      <c r="E2057">
        <v>259.10000000000002</v>
      </c>
      <c r="F2057" t="s">
        <v>5739</v>
      </c>
      <c r="G2057" s="1" t="s">
        <v>5739</v>
      </c>
      <c r="H2057">
        <v>0</v>
      </c>
      <c r="I2057" s="2">
        <f t="shared" si="95"/>
        <v>246.14500000000001</v>
      </c>
      <c r="J2057" s="2"/>
      <c r="X2057" s="2"/>
      <c r="Y2057" s="3">
        <f t="shared" si="96"/>
        <v>207.28000000000003</v>
      </c>
      <c r="Z2057" s="2"/>
      <c r="AA2057" s="2"/>
      <c r="AB2057" s="2"/>
      <c r="AC2057" s="2"/>
      <c r="AD2057" s="2"/>
      <c r="AF2057" s="3">
        <f t="shared" si="97"/>
        <v>126.69990000000001</v>
      </c>
      <c r="AH2057" s="2"/>
      <c r="AJ2057" s="2"/>
      <c r="AN2057" s="2"/>
      <c r="AV2057" s="2"/>
      <c r="AY2057" s="2"/>
      <c r="AZ2057" s="2"/>
      <c r="BB2057" s="2"/>
      <c r="BD2057" s="2"/>
    </row>
    <row r="2058" spans="1:56" x14ac:dyDescent="0.25">
      <c r="A2058" t="s">
        <v>3374</v>
      </c>
      <c r="B2058">
        <v>82525</v>
      </c>
      <c r="D2058">
        <v>250</v>
      </c>
      <c r="E2058">
        <v>43.05</v>
      </c>
      <c r="F2058" t="s">
        <v>5739</v>
      </c>
      <c r="G2058" s="1" t="s">
        <v>5739</v>
      </c>
      <c r="H2058">
        <v>0</v>
      </c>
      <c r="I2058" s="2">
        <f t="shared" si="95"/>
        <v>40.897499999999994</v>
      </c>
      <c r="J2058" s="2"/>
      <c r="X2058" s="2"/>
      <c r="Y2058" s="3">
        <f t="shared" si="96"/>
        <v>34.44</v>
      </c>
      <c r="Z2058" s="2"/>
      <c r="AA2058" s="2"/>
      <c r="AB2058" s="2"/>
      <c r="AC2058" s="2"/>
      <c r="AD2058" s="2"/>
      <c r="AF2058" s="3">
        <f t="shared" si="97"/>
        <v>21.051449999999999</v>
      </c>
      <c r="AH2058" s="2"/>
      <c r="AJ2058" s="2"/>
      <c r="AN2058" s="2"/>
      <c r="AV2058" s="2"/>
      <c r="AY2058" s="2"/>
      <c r="AZ2058" s="2"/>
      <c r="BB2058" s="2"/>
      <c r="BD2058" s="2"/>
    </row>
    <row r="2059" spans="1:56" x14ac:dyDescent="0.25">
      <c r="A2059" t="s">
        <v>3375</v>
      </c>
      <c r="B2059">
        <v>86753</v>
      </c>
      <c r="D2059">
        <v>250</v>
      </c>
      <c r="E2059">
        <v>5</v>
      </c>
      <c r="F2059" t="s">
        <v>5739</v>
      </c>
      <c r="G2059" s="1" t="s">
        <v>5739</v>
      </c>
      <c r="H2059">
        <v>0</v>
      </c>
      <c r="I2059" s="2">
        <f t="shared" ref="I2059:I2122" si="98">E2059*0.95</f>
        <v>4.75</v>
      </c>
      <c r="J2059" s="2"/>
      <c r="X2059" s="2"/>
      <c r="Y2059" s="3">
        <f t="shared" si="96"/>
        <v>4</v>
      </c>
      <c r="Z2059" s="2"/>
      <c r="AA2059" s="2"/>
      <c r="AB2059" s="2"/>
      <c r="AC2059" s="2"/>
      <c r="AD2059" s="2"/>
      <c r="AF2059" s="3">
        <f t="shared" si="97"/>
        <v>2.4449999999999998</v>
      </c>
      <c r="AH2059" s="2"/>
      <c r="AJ2059" s="2"/>
      <c r="AN2059" s="2"/>
      <c r="AV2059" s="2"/>
      <c r="AY2059" s="2"/>
      <c r="AZ2059" s="2"/>
      <c r="BB2059" s="2"/>
      <c r="BD2059" s="2"/>
    </row>
    <row r="2060" spans="1:56" x14ac:dyDescent="0.25">
      <c r="A2060" t="s">
        <v>3376</v>
      </c>
      <c r="B2060">
        <v>86790</v>
      </c>
      <c r="D2060">
        <v>250</v>
      </c>
      <c r="E2060">
        <v>2</v>
      </c>
      <c r="F2060" t="s">
        <v>5739</v>
      </c>
      <c r="G2060" s="1" t="s">
        <v>5739</v>
      </c>
      <c r="H2060">
        <v>0</v>
      </c>
      <c r="I2060" s="2">
        <f t="shared" si="98"/>
        <v>1.9</v>
      </c>
      <c r="J2060" s="2"/>
      <c r="X2060" s="2"/>
      <c r="Y2060" s="3">
        <f t="shared" si="96"/>
        <v>1.6</v>
      </c>
      <c r="Z2060" s="2"/>
      <c r="AA2060" s="2"/>
      <c r="AB2060" s="2"/>
      <c r="AC2060" s="2"/>
      <c r="AD2060" s="2"/>
      <c r="AF2060" s="3">
        <f t="shared" si="97"/>
        <v>0.97799999999999998</v>
      </c>
      <c r="AH2060" s="2"/>
      <c r="AJ2060" s="2"/>
      <c r="AN2060" s="2"/>
      <c r="AV2060" s="2"/>
      <c r="AY2060" s="2"/>
      <c r="AZ2060" s="2"/>
      <c r="BB2060" s="2"/>
      <c r="BD2060" s="2"/>
    </row>
    <row r="2061" spans="1:56" x14ac:dyDescent="0.25">
      <c r="A2061" t="s">
        <v>3377</v>
      </c>
      <c r="B2061">
        <v>83695</v>
      </c>
      <c r="D2061">
        <v>250</v>
      </c>
      <c r="E2061">
        <v>52.8</v>
      </c>
      <c r="F2061" t="s">
        <v>5739</v>
      </c>
      <c r="G2061" s="1" t="s">
        <v>5739</v>
      </c>
      <c r="H2061">
        <v>0</v>
      </c>
      <c r="I2061" s="2">
        <f t="shared" si="98"/>
        <v>50.16</v>
      </c>
      <c r="J2061" s="2"/>
      <c r="X2061" s="2"/>
      <c r="Y2061" s="3">
        <f t="shared" si="96"/>
        <v>42.24</v>
      </c>
      <c r="Z2061" s="2"/>
      <c r="AA2061" s="2"/>
      <c r="AB2061" s="2"/>
      <c r="AC2061" s="2"/>
      <c r="AD2061" s="2"/>
      <c r="AF2061" s="3">
        <f t="shared" si="97"/>
        <v>25.819199999999999</v>
      </c>
      <c r="AH2061" s="2"/>
      <c r="AJ2061" s="2"/>
      <c r="AN2061" s="2"/>
      <c r="AV2061" s="2"/>
      <c r="AY2061" s="2"/>
      <c r="AZ2061" s="2"/>
      <c r="BB2061" s="2"/>
      <c r="BD2061" s="2"/>
    </row>
    <row r="2062" spans="1:56" x14ac:dyDescent="0.25">
      <c r="A2062" t="s">
        <v>3378</v>
      </c>
      <c r="B2062">
        <v>82360</v>
      </c>
      <c r="D2062">
        <v>250</v>
      </c>
      <c r="E2062">
        <v>22</v>
      </c>
      <c r="F2062" t="s">
        <v>5739</v>
      </c>
      <c r="G2062" s="1" t="s">
        <v>5739</v>
      </c>
      <c r="H2062">
        <v>0</v>
      </c>
      <c r="I2062" s="2">
        <f t="shared" si="98"/>
        <v>20.9</v>
      </c>
      <c r="J2062" s="2"/>
      <c r="X2062" s="2"/>
      <c r="Y2062" s="3">
        <f t="shared" si="96"/>
        <v>17.600000000000001</v>
      </c>
      <c r="Z2062" s="2"/>
      <c r="AA2062" s="2"/>
      <c r="AB2062" s="2"/>
      <c r="AC2062" s="2"/>
      <c r="AD2062" s="2"/>
      <c r="AF2062" s="3">
        <f t="shared" si="97"/>
        <v>10.757999999999999</v>
      </c>
      <c r="AH2062" s="2"/>
      <c r="AJ2062" s="2"/>
      <c r="AN2062" s="2"/>
      <c r="AV2062" s="2"/>
      <c r="AY2062" s="2"/>
      <c r="AZ2062" s="2"/>
      <c r="BB2062" s="2"/>
      <c r="BD2062" s="2"/>
    </row>
    <row r="2063" spans="1:56" x14ac:dyDescent="0.25">
      <c r="A2063" t="s">
        <v>3379</v>
      </c>
      <c r="B2063">
        <v>86200</v>
      </c>
      <c r="D2063">
        <v>250</v>
      </c>
      <c r="E2063">
        <v>48</v>
      </c>
      <c r="F2063" t="s">
        <v>5739</v>
      </c>
      <c r="G2063" s="1" t="s">
        <v>5739</v>
      </c>
      <c r="H2063">
        <v>0</v>
      </c>
      <c r="I2063" s="2">
        <f t="shared" si="98"/>
        <v>45.599999999999994</v>
      </c>
      <c r="J2063" s="2"/>
      <c r="X2063" s="2"/>
      <c r="Y2063" s="3">
        <f t="shared" si="96"/>
        <v>38.400000000000006</v>
      </c>
      <c r="Z2063" s="2"/>
      <c r="AA2063" s="2"/>
      <c r="AB2063" s="2"/>
      <c r="AC2063" s="2"/>
      <c r="AD2063" s="2"/>
      <c r="AF2063" s="3">
        <f t="shared" si="97"/>
        <v>23.472000000000001</v>
      </c>
      <c r="AH2063" s="2"/>
      <c r="AJ2063" s="2"/>
      <c r="AN2063" s="2"/>
      <c r="AV2063" s="2"/>
      <c r="AY2063" s="2"/>
      <c r="AZ2063" s="2"/>
      <c r="BB2063" s="2"/>
      <c r="BD2063" s="2"/>
    </row>
    <row r="2064" spans="1:56" x14ac:dyDescent="0.25">
      <c r="A2064" t="s">
        <v>3380</v>
      </c>
      <c r="B2064">
        <v>86765</v>
      </c>
      <c r="D2064">
        <v>250</v>
      </c>
      <c r="E2064">
        <v>11.2</v>
      </c>
      <c r="F2064" t="s">
        <v>5739</v>
      </c>
      <c r="G2064" s="1" t="s">
        <v>5739</v>
      </c>
      <c r="H2064">
        <v>0</v>
      </c>
      <c r="I2064" s="2">
        <f t="shared" si="98"/>
        <v>10.639999999999999</v>
      </c>
      <c r="J2064" s="2"/>
      <c r="X2064" s="2"/>
      <c r="Y2064" s="3">
        <f t="shared" si="96"/>
        <v>8.9599999999999991</v>
      </c>
      <c r="Z2064" s="2"/>
      <c r="AA2064" s="2"/>
      <c r="AB2064" s="2"/>
      <c r="AC2064" s="2"/>
      <c r="AD2064" s="2"/>
      <c r="AF2064" s="3">
        <f t="shared" si="97"/>
        <v>5.4767999999999999</v>
      </c>
      <c r="AH2064" s="2"/>
      <c r="AJ2064" s="2"/>
      <c r="AN2064" s="2"/>
      <c r="AV2064" s="2"/>
      <c r="AY2064" s="2"/>
      <c r="AZ2064" s="2"/>
      <c r="BB2064" s="2"/>
      <c r="BD2064" s="2"/>
    </row>
    <row r="2065" spans="1:56" x14ac:dyDescent="0.25">
      <c r="A2065" t="s">
        <v>3381</v>
      </c>
      <c r="B2065">
        <v>82103</v>
      </c>
      <c r="D2065">
        <v>250</v>
      </c>
      <c r="E2065">
        <v>3</v>
      </c>
      <c r="F2065" t="s">
        <v>5739</v>
      </c>
      <c r="G2065" s="1" t="s">
        <v>5739</v>
      </c>
      <c r="H2065">
        <v>0</v>
      </c>
      <c r="I2065" s="2">
        <f t="shared" si="98"/>
        <v>2.8499999999999996</v>
      </c>
      <c r="J2065" s="2"/>
      <c r="X2065" s="2"/>
      <c r="Y2065" s="3">
        <f t="shared" si="96"/>
        <v>2.4000000000000004</v>
      </c>
      <c r="Z2065" s="2"/>
      <c r="AA2065" s="2"/>
      <c r="AB2065" s="2"/>
      <c r="AC2065" s="2"/>
      <c r="AD2065" s="2"/>
      <c r="AF2065" s="3">
        <f t="shared" si="97"/>
        <v>1.4670000000000001</v>
      </c>
      <c r="AH2065" s="2"/>
      <c r="AJ2065" s="2"/>
      <c r="AN2065" s="2"/>
      <c r="AV2065" s="2"/>
      <c r="AY2065" s="2"/>
      <c r="AZ2065" s="2"/>
      <c r="BB2065" s="2"/>
      <c r="BD2065" s="2"/>
    </row>
    <row r="2066" spans="1:56" x14ac:dyDescent="0.25">
      <c r="A2066" t="s">
        <v>3382</v>
      </c>
      <c r="B2066">
        <v>85303</v>
      </c>
      <c r="D2066">
        <v>250</v>
      </c>
      <c r="E2066">
        <v>23</v>
      </c>
      <c r="F2066" t="s">
        <v>5739</v>
      </c>
      <c r="G2066" s="1" t="s">
        <v>5739</v>
      </c>
      <c r="H2066">
        <v>0</v>
      </c>
      <c r="I2066" s="2">
        <f t="shared" si="98"/>
        <v>21.849999999999998</v>
      </c>
      <c r="J2066" s="2"/>
      <c r="X2066" s="2"/>
      <c r="Y2066" s="3">
        <f t="shared" si="96"/>
        <v>18.400000000000002</v>
      </c>
      <c r="Z2066" s="2"/>
      <c r="AA2066" s="2"/>
      <c r="AB2066" s="2"/>
      <c r="AC2066" s="2"/>
      <c r="AD2066" s="2"/>
      <c r="AF2066" s="3">
        <f t="shared" si="97"/>
        <v>11.247</v>
      </c>
      <c r="AH2066" s="2"/>
      <c r="AJ2066" s="2"/>
      <c r="AN2066" s="2"/>
      <c r="AV2066" s="2"/>
      <c r="AY2066" s="2"/>
      <c r="AZ2066" s="2"/>
      <c r="BB2066" s="2"/>
      <c r="BD2066" s="2"/>
    </row>
    <row r="2067" spans="1:56" x14ac:dyDescent="0.25">
      <c r="A2067" t="s">
        <v>3383</v>
      </c>
      <c r="B2067">
        <v>82943</v>
      </c>
      <c r="D2067">
        <v>250</v>
      </c>
      <c r="E2067">
        <v>0</v>
      </c>
      <c r="F2067" t="s">
        <v>5739</v>
      </c>
      <c r="G2067" s="1" t="s">
        <v>5739</v>
      </c>
      <c r="H2067">
        <v>0</v>
      </c>
      <c r="I2067" s="2">
        <f t="shared" si="98"/>
        <v>0</v>
      </c>
      <c r="J2067" s="2"/>
      <c r="X2067" s="2"/>
      <c r="Y2067" s="3">
        <f t="shared" si="96"/>
        <v>0</v>
      </c>
      <c r="Z2067" s="2"/>
      <c r="AA2067" s="2"/>
      <c r="AB2067" s="2"/>
      <c r="AC2067" s="2"/>
      <c r="AD2067" s="2"/>
      <c r="AF2067" s="3">
        <f t="shared" si="97"/>
        <v>0</v>
      </c>
      <c r="AH2067" s="2"/>
      <c r="AJ2067" s="2"/>
      <c r="AN2067" s="2"/>
      <c r="AV2067" s="2"/>
      <c r="AY2067" s="2"/>
      <c r="AZ2067" s="2"/>
      <c r="BB2067" s="2"/>
      <c r="BD2067" s="2"/>
    </row>
    <row r="2068" spans="1:56" x14ac:dyDescent="0.25">
      <c r="A2068" t="s">
        <v>3383</v>
      </c>
      <c r="B2068">
        <v>86971</v>
      </c>
      <c r="D2068">
        <v>250</v>
      </c>
      <c r="E2068">
        <v>30.55</v>
      </c>
      <c r="F2068" t="s">
        <v>5739</v>
      </c>
      <c r="G2068" s="1" t="s">
        <v>5739</v>
      </c>
      <c r="H2068">
        <v>0</v>
      </c>
      <c r="I2068" s="2">
        <f t="shared" si="98"/>
        <v>29.022500000000001</v>
      </c>
      <c r="J2068" s="2"/>
      <c r="X2068" s="2"/>
      <c r="Y2068" s="3">
        <f t="shared" si="96"/>
        <v>24.44</v>
      </c>
      <c r="Z2068" s="2"/>
      <c r="AA2068" s="2"/>
      <c r="AB2068" s="2"/>
      <c r="AC2068" s="2"/>
      <c r="AD2068" s="2"/>
      <c r="AF2068" s="3">
        <f t="shared" si="97"/>
        <v>14.93895</v>
      </c>
      <c r="AH2068" s="2"/>
      <c r="AJ2068" s="2"/>
      <c r="AN2068" s="2"/>
      <c r="AV2068" s="2"/>
      <c r="AY2068" s="2"/>
      <c r="AZ2068" s="2"/>
      <c r="BB2068" s="2"/>
      <c r="BD2068" s="2"/>
    </row>
    <row r="2069" spans="1:56" x14ac:dyDescent="0.25">
      <c r="A2069" t="s">
        <v>3384</v>
      </c>
      <c r="B2069">
        <v>80176</v>
      </c>
      <c r="D2069">
        <v>250</v>
      </c>
      <c r="E2069">
        <v>28.9</v>
      </c>
      <c r="F2069" t="s">
        <v>5739</v>
      </c>
      <c r="G2069" s="1" t="s">
        <v>5739</v>
      </c>
      <c r="H2069">
        <v>0</v>
      </c>
      <c r="I2069" s="2">
        <f t="shared" si="98"/>
        <v>27.454999999999998</v>
      </c>
      <c r="J2069" s="2"/>
      <c r="X2069" s="2"/>
      <c r="Y2069" s="3">
        <f t="shared" si="96"/>
        <v>23.12</v>
      </c>
      <c r="Z2069" s="2"/>
      <c r="AA2069" s="2"/>
      <c r="AB2069" s="2"/>
      <c r="AC2069" s="2"/>
      <c r="AD2069" s="2"/>
      <c r="AF2069" s="3">
        <f t="shared" si="97"/>
        <v>14.132099999999999</v>
      </c>
      <c r="AH2069" s="2"/>
      <c r="AJ2069" s="2"/>
      <c r="AN2069" s="2"/>
      <c r="AV2069" s="2"/>
      <c r="AY2069" s="2"/>
      <c r="AZ2069" s="2"/>
      <c r="BB2069" s="2"/>
      <c r="BD2069" s="2"/>
    </row>
    <row r="2070" spans="1:56" x14ac:dyDescent="0.25">
      <c r="A2070" t="s">
        <v>3385</v>
      </c>
      <c r="B2070">
        <v>82495</v>
      </c>
      <c r="D2070">
        <v>250</v>
      </c>
      <c r="E2070">
        <v>424.3</v>
      </c>
      <c r="F2070" t="s">
        <v>5739</v>
      </c>
      <c r="G2070" s="1" t="s">
        <v>5739</v>
      </c>
      <c r="H2070">
        <v>0</v>
      </c>
      <c r="I2070" s="2">
        <f t="shared" si="98"/>
        <v>403.08499999999998</v>
      </c>
      <c r="J2070" s="2"/>
      <c r="X2070" s="2"/>
      <c r="Y2070" s="3">
        <f t="shared" si="96"/>
        <v>339.44000000000005</v>
      </c>
      <c r="Z2070" s="2"/>
      <c r="AA2070" s="2"/>
      <c r="AB2070" s="2"/>
      <c r="AC2070" s="2"/>
      <c r="AD2070" s="2"/>
      <c r="AF2070" s="3">
        <f t="shared" si="97"/>
        <v>207.48269999999999</v>
      </c>
      <c r="AH2070" s="2"/>
      <c r="AJ2070" s="2"/>
      <c r="AN2070" s="2"/>
      <c r="AV2070" s="2"/>
      <c r="AY2070" s="2"/>
      <c r="AZ2070" s="2"/>
      <c r="BB2070" s="2"/>
      <c r="BD2070" s="2"/>
    </row>
    <row r="2071" spans="1:56" x14ac:dyDescent="0.25">
      <c r="A2071" t="s">
        <v>3386</v>
      </c>
      <c r="B2071">
        <v>85306</v>
      </c>
      <c r="D2071">
        <v>250</v>
      </c>
      <c r="E2071">
        <v>17.3</v>
      </c>
      <c r="F2071" t="s">
        <v>5739</v>
      </c>
      <c r="G2071" s="1" t="s">
        <v>5739</v>
      </c>
      <c r="H2071">
        <v>0</v>
      </c>
      <c r="I2071" s="2">
        <f t="shared" si="98"/>
        <v>16.434999999999999</v>
      </c>
      <c r="J2071" s="2"/>
      <c r="X2071" s="2"/>
      <c r="Y2071" s="3">
        <f t="shared" si="96"/>
        <v>13.840000000000002</v>
      </c>
      <c r="Z2071" s="2"/>
      <c r="AA2071" s="2"/>
      <c r="AB2071" s="2"/>
      <c r="AC2071" s="2"/>
      <c r="AD2071" s="2"/>
      <c r="AF2071" s="3">
        <f t="shared" si="97"/>
        <v>8.4596999999999998</v>
      </c>
      <c r="AH2071" s="2"/>
      <c r="AJ2071" s="2"/>
      <c r="AN2071" s="2"/>
      <c r="AV2071" s="2"/>
      <c r="AY2071" s="2"/>
      <c r="AZ2071" s="2"/>
      <c r="BB2071" s="2"/>
      <c r="BD2071" s="2"/>
    </row>
    <row r="2072" spans="1:56" x14ac:dyDescent="0.25">
      <c r="A2072" t="s">
        <v>3387</v>
      </c>
      <c r="B2072">
        <v>86900</v>
      </c>
      <c r="D2072">
        <v>250</v>
      </c>
      <c r="E2072">
        <v>290</v>
      </c>
      <c r="F2072" t="s">
        <v>5739</v>
      </c>
      <c r="G2072" s="1" t="s">
        <v>5739</v>
      </c>
      <c r="H2072">
        <v>0</v>
      </c>
      <c r="I2072" s="2">
        <f t="shared" si="98"/>
        <v>275.5</v>
      </c>
      <c r="J2072" s="2"/>
      <c r="X2072" s="2"/>
      <c r="Y2072" s="3">
        <f t="shared" si="96"/>
        <v>232</v>
      </c>
      <c r="Z2072" s="2"/>
      <c r="AA2072" s="2"/>
      <c r="AB2072" s="2"/>
      <c r="AC2072" s="2"/>
      <c r="AD2072" s="2"/>
      <c r="AF2072" s="3">
        <f t="shared" si="97"/>
        <v>141.81</v>
      </c>
      <c r="AH2072" s="2"/>
      <c r="AJ2072" s="2"/>
      <c r="AN2072" s="2"/>
      <c r="AV2072" s="2"/>
      <c r="AY2072" s="2"/>
      <c r="AZ2072" s="2"/>
      <c r="BB2072" s="2"/>
      <c r="BD2072" s="2"/>
    </row>
    <row r="2073" spans="1:56" x14ac:dyDescent="0.25">
      <c r="A2073" t="s">
        <v>3387</v>
      </c>
      <c r="B2073">
        <v>84482</v>
      </c>
      <c r="D2073">
        <v>250</v>
      </c>
      <c r="E2073">
        <v>5</v>
      </c>
      <c r="F2073" t="s">
        <v>5739</v>
      </c>
      <c r="G2073" s="1" t="s">
        <v>5739</v>
      </c>
      <c r="H2073">
        <v>0</v>
      </c>
      <c r="I2073" s="2">
        <f t="shared" si="98"/>
        <v>4.75</v>
      </c>
      <c r="J2073" s="2"/>
      <c r="X2073" s="2"/>
      <c r="Y2073" s="3">
        <f t="shared" si="96"/>
        <v>4</v>
      </c>
      <c r="Z2073" s="2"/>
      <c r="AA2073" s="2"/>
      <c r="AB2073" s="2"/>
      <c r="AC2073" s="2"/>
      <c r="AD2073" s="2"/>
      <c r="AF2073" s="3">
        <f t="shared" si="97"/>
        <v>2.4449999999999998</v>
      </c>
      <c r="AH2073" s="2"/>
      <c r="AJ2073" s="2"/>
      <c r="AN2073" s="2"/>
      <c r="AV2073" s="2"/>
      <c r="AY2073" s="2"/>
      <c r="AZ2073" s="2"/>
      <c r="BB2073" s="2"/>
      <c r="BD2073" s="2"/>
    </row>
    <row r="2074" spans="1:56" x14ac:dyDescent="0.25">
      <c r="A2074" t="s">
        <v>3388</v>
      </c>
      <c r="B2074">
        <v>86800</v>
      </c>
      <c r="D2074">
        <v>250</v>
      </c>
      <c r="E2074">
        <v>3</v>
      </c>
      <c r="F2074" t="s">
        <v>5739</v>
      </c>
      <c r="G2074" s="1" t="s">
        <v>5739</v>
      </c>
      <c r="H2074">
        <v>0</v>
      </c>
      <c r="I2074" s="2">
        <f t="shared" si="98"/>
        <v>2.8499999999999996</v>
      </c>
      <c r="J2074" s="2"/>
      <c r="X2074" s="2"/>
      <c r="Y2074" s="3">
        <f t="shared" si="96"/>
        <v>2.4000000000000004</v>
      </c>
      <c r="Z2074" s="2"/>
      <c r="AA2074" s="2"/>
      <c r="AB2074" s="2"/>
      <c r="AC2074" s="2"/>
      <c r="AD2074" s="2"/>
      <c r="AF2074" s="3">
        <f t="shared" si="97"/>
        <v>1.4670000000000001</v>
      </c>
      <c r="AH2074" s="2"/>
      <c r="AJ2074" s="2"/>
      <c r="AN2074" s="2"/>
      <c r="AV2074" s="2"/>
      <c r="AY2074" s="2"/>
      <c r="AZ2074" s="2"/>
      <c r="BB2074" s="2"/>
      <c r="BD2074" s="2"/>
    </row>
    <row r="2075" spans="1:56" x14ac:dyDescent="0.25">
      <c r="A2075" t="s">
        <v>3388</v>
      </c>
      <c r="B2075">
        <v>83825</v>
      </c>
      <c r="D2075">
        <v>250</v>
      </c>
      <c r="E2075">
        <v>3</v>
      </c>
      <c r="F2075" t="s">
        <v>5739</v>
      </c>
      <c r="G2075" s="1" t="s">
        <v>5739</v>
      </c>
      <c r="H2075">
        <v>0</v>
      </c>
      <c r="I2075" s="2">
        <f t="shared" si="98"/>
        <v>2.8499999999999996</v>
      </c>
      <c r="J2075" s="2"/>
      <c r="X2075" s="2"/>
      <c r="Y2075" s="3">
        <f t="shared" si="96"/>
        <v>2.4000000000000004</v>
      </c>
      <c r="Z2075" s="2"/>
      <c r="AA2075" s="2"/>
      <c r="AB2075" s="2"/>
      <c r="AC2075" s="2"/>
      <c r="AD2075" s="2"/>
      <c r="AF2075" s="3">
        <f t="shared" si="97"/>
        <v>1.4670000000000001</v>
      </c>
      <c r="AH2075" s="2"/>
      <c r="AJ2075" s="2"/>
      <c r="AN2075" s="2"/>
      <c r="AV2075" s="2"/>
      <c r="AY2075" s="2"/>
      <c r="AZ2075" s="2"/>
      <c r="BB2075" s="2"/>
      <c r="BD2075" s="2"/>
    </row>
    <row r="2076" spans="1:56" x14ac:dyDescent="0.25">
      <c r="A2076" t="s">
        <v>3389</v>
      </c>
      <c r="B2076">
        <v>86901</v>
      </c>
      <c r="D2076">
        <v>250</v>
      </c>
      <c r="E2076">
        <v>41</v>
      </c>
      <c r="F2076" t="s">
        <v>5739</v>
      </c>
      <c r="G2076" s="1" t="s">
        <v>5739</v>
      </c>
      <c r="H2076">
        <v>0</v>
      </c>
      <c r="I2076" s="2">
        <f t="shared" si="98"/>
        <v>38.949999999999996</v>
      </c>
      <c r="J2076" s="2"/>
      <c r="X2076" s="2"/>
      <c r="Y2076" s="3">
        <f t="shared" si="96"/>
        <v>32.800000000000004</v>
      </c>
      <c r="Z2076" s="2"/>
      <c r="AA2076" s="2"/>
      <c r="AB2076" s="2"/>
      <c r="AC2076" s="2"/>
      <c r="AD2076" s="2"/>
      <c r="AF2076" s="3">
        <f t="shared" si="97"/>
        <v>20.048999999999999</v>
      </c>
      <c r="AH2076" s="2"/>
      <c r="AJ2076" s="2"/>
      <c r="AN2076" s="2"/>
      <c r="AV2076" s="2"/>
      <c r="AY2076" s="2"/>
      <c r="AZ2076" s="2"/>
      <c r="BB2076" s="2"/>
      <c r="BD2076" s="2"/>
    </row>
    <row r="2077" spans="1:56" x14ac:dyDescent="0.25">
      <c r="A2077" t="s">
        <v>3390</v>
      </c>
      <c r="B2077">
        <v>83785</v>
      </c>
      <c r="D2077">
        <v>250</v>
      </c>
      <c r="E2077">
        <v>257</v>
      </c>
      <c r="F2077" t="s">
        <v>5739</v>
      </c>
      <c r="G2077" s="1" t="s">
        <v>5739</v>
      </c>
      <c r="H2077">
        <v>0</v>
      </c>
      <c r="I2077" s="2">
        <f t="shared" si="98"/>
        <v>244.14999999999998</v>
      </c>
      <c r="J2077" s="2"/>
      <c r="X2077" s="2"/>
      <c r="Y2077" s="3">
        <f t="shared" si="96"/>
        <v>205.60000000000002</v>
      </c>
      <c r="Z2077" s="2"/>
      <c r="AA2077" s="2"/>
      <c r="AB2077" s="2"/>
      <c r="AC2077" s="2"/>
      <c r="AD2077" s="2"/>
      <c r="AF2077" s="3">
        <f t="shared" si="97"/>
        <v>125.673</v>
      </c>
      <c r="AH2077" s="2"/>
      <c r="AJ2077" s="2"/>
      <c r="AN2077" s="2"/>
      <c r="AV2077" s="2"/>
      <c r="AY2077" s="2"/>
      <c r="AZ2077" s="2"/>
      <c r="BB2077" s="2"/>
      <c r="BD2077" s="2"/>
    </row>
    <row r="2078" spans="1:56" x14ac:dyDescent="0.25">
      <c r="A2078" t="s">
        <v>3391</v>
      </c>
      <c r="B2078">
        <v>83021</v>
      </c>
      <c r="D2078">
        <v>250</v>
      </c>
      <c r="E2078">
        <v>110.55</v>
      </c>
      <c r="F2078" t="s">
        <v>5739</v>
      </c>
      <c r="G2078" s="1" t="s">
        <v>5739</v>
      </c>
      <c r="H2078">
        <v>0</v>
      </c>
      <c r="I2078" s="2">
        <f t="shared" si="98"/>
        <v>105.02249999999999</v>
      </c>
      <c r="J2078" s="2"/>
      <c r="X2078" s="2"/>
      <c r="Y2078" s="3">
        <f t="shared" si="96"/>
        <v>88.44</v>
      </c>
      <c r="Z2078" s="2"/>
      <c r="AA2078" s="2"/>
      <c r="AB2078" s="2"/>
      <c r="AC2078" s="2"/>
      <c r="AD2078" s="2"/>
      <c r="AF2078" s="3">
        <f t="shared" si="97"/>
        <v>54.058949999999996</v>
      </c>
      <c r="AH2078" s="2"/>
      <c r="AJ2078" s="2"/>
      <c r="AN2078" s="2"/>
      <c r="AV2078" s="2"/>
      <c r="AY2078" s="2"/>
      <c r="AZ2078" s="2"/>
      <c r="BB2078" s="2"/>
      <c r="BD2078" s="2"/>
    </row>
    <row r="2079" spans="1:56" x14ac:dyDescent="0.25">
      <c r="A2079" t="s">
        <v>3392</v>
      </c>
      <c r="B2079">
        <v>82175</v>
      </c>
      <c r="D2079">
        <v>250</v>
      </c>
      <c r="E2079">
        <v>31.7</v>
      </c>
      <c r="F2079" t="s">
        <v>5739</v>
      </c>
      <c r="G2079" s="1" t="s">
        <v>5739</v>
      </c>
      <c r="H2079">
        <v>0</v>
      </c>
      <c r="I2079" s="2">
        <f t="shared" si="98"/>
        <v>30.114999999999998</v>
      </c>
      <c r="J2079" s="2"/>
      <c r="X2079" s="2"/>
      <c r="Y2079" s="3">
        <f t="shared" si="96"/>
        <v>25.36</v>
      </c>
      <c r="Z2079" s="2"/>
      <c r="AA2079" s="2"/>
      <c r="AB2079" s="2"/>
      <c r="AC2079" s="2"/>
      <c r="AD2079" s="2"/>
      <c r="AF2079" s="3">
        <f t="shared" si="97"/>
        <v>15.501299999999999</v>
      </c>
      <c r="AH2079" s="2"/>
      <c r="AJ2079" s="2"/>
      <c r="AN2079" s="2"/>
      <c r="AV2079" s="2"/>
      <c r="AY2079" s="2"/>
      <c r="AZ2079" s="2"/>
      <c r="BB2079" s="2"/>
      <c r="BD2079" s="2"/>
    </row>
    <row r="2080" spans="1:56" x14ac:dyDescent="0.25">
      <c r="A2080" t="s">
        <v>3393</v>
      </c>
      <c r="B2080">
        <v>84305</v>
      </c>
      <c r="D2080">
        <v>250</v>
      </c>
      <c r="E2080">
        <v>77.349999999999994</v>
      </c>
      <c r="F2080" t="s">
        <v>5739</v>
      </c>
      <c r="G2080" s="1" t="s">
        <v>5739</v>
      </c>
      <c r="H2080">
        <v>0</v>
      </c>
      <c r="I2080" s="2">
        <f t="shared" si="98"/>
        <v>73.482499999999987</v>
      </c>
      <c r="J2080" s="2"/>
      <c r="X2080" s="2"/>
      <c r="Y2080" s="3">
        <f t="shared" si="96"/>
        <v>61.879999999999995</v>
      </c>
      <c r="Z2080" s="2"/>
      <c r="AA2080" s="2"/>
      <c r="AB2080" s="2"/>
      <c r="AC2080" s="2"/>
      <c r="AD2080" s="2"/>
      <c r="AF2080" s="3">
        <f t="shared" si="97"/>
        <v>37.824149999999996</v>
      </c>
      <c r="AH2080" s="2"/>
      <c r="AJ2080" s="2"/>
      <c r="AN2080" s="2"/>
      <c r="AV2080" s="2"/>
      <c r="AY2080" s="2"/>
      <c r="AZ2080" s="2"/>
      <c r="BB2080" s="2"/>
      <c r="BD2080" s="2"/>
    </row>
    <row r="2081" spans="1:56" x14ac:dyDescent="0.25">
      <c r="A2081" t="s">
        <v>3393</v>
      </c>
      <c r="B2081">
        <v>84270</v>
      </c>
      <c r="D2081">
        <v>250</v>
      </c>
      <c r="E2081">
        <v>81</v>
      </c>
      <c r="F2081" t="s">
        <v>5739</v>
      </c>
      <c r="G2081" s="1" t="s">
        <v>5739</v>
      </c>
      <c r="H2081">
        <v>0</v>
      </c>
      <c r="I2081" s="2">
        <f t="shared" si="98"/>
        <v>76.95</v>
      </c>
      <c r="J2081" s="2"/>
      <c r="X2081" s="2"/>
      <c r="Y2081" s="3">
        <f t="shared" si="96"/>
        <v>64.8</v>
      </c>
      <c r="Z2081" s="2"/>
      <c r="AA2081" s="2"/>
      <c r="AB2081" s="2"/>
      <c r="AC2081" s="2"/>
      <c r="AD2081" s="2"/>
      <c r="AF2081" s="3">
        <f t="shared" si="97"/>
        <v>39.609000000000002</v>
      </c>
      <c r="AH2081" s="2"/>
      <c r="AJ2081" s="2"/>
      <c r="AN2081" s="2"/>
      <c r="AV2081" s="2"/>
      <c r="AY2081" s="2"/>
      <c r="AZ2081" s="2"/>
      <c r="BB2081" s="2"/>
      <c r="BD2081" s="2"/>
    </row>
    <row r="2082" spans="1:56" x14ac:dyDescent="0.25">
      <c r="A2082" t="s">
        <v>3394</v>
      </c>
      <c r="B2082">
        <v>84255</v>
      </c>
      <c r="D2082">
        <v>250</v>
      </c>
      <c r="E2082">
        <v>191.5</v>
      </c>
      <c r="F2082" t="s">
        <v>5739</v>
      </c>
      <c r="G2082" s="1" t="s">
        <v>5739</v>
      </c>
      <c r="H2082">
        <v>0</v>
      </c>
      <c r="I2082" s="2">
        <f t="shared" si="98"/>
        <v>181.92499999999998</v>
      </c>
      <c r="J2082" s="2"/>
      <c r="X2082" s="2"/>
      <c r="Y2082" s="3">
        <f t="shared" si="96"/>
        <v>153.20000000000002</v>
      </c>
      <c r="Z2082" s="2"/>
      <c r="AA2082" s="2"/>
      <c r="AB2082" s="2"/>
      <c r="AC2082" s="2"/>
      <c r="AD2082" s="2"/>
      <c r="AF2082" s="3">
        <f t="shared" si="97"/>
        <v>93.643500000000003</v>
      </c>
      <c r="AH2082" s="2"/>
      <c r="AJ2082" s="2"/>
      <c r="AN2082" s="2"/>
      <c r="AV2082" s="2"/>
      <c r="AY2082" s="2"/>
      <c r="AZ2082" s="2"/>
      <c r="BB2082" s="2"/>
      <c r="BD2082" s="2"/>
    </row>
    <row r="2083" spans="1:56" x14ac:dyDescent="0.25">
      <c r="A2083" t="s">
        <v>3395</v>
      </c>
      <c r="B2083">
        <v>82507</v>
      </c>
      <c r="D2083">
        <v>250</v>
      </c>
      <c r="E2083">
        <v>113</v>
      </c>
      <c r="F2083" t="s">
        <v>5739</v>
      </c>
      <c r="G2083" s="1" t="s">
        <v>5739</v>
      </c>
      <c r="H2083">
        <v>0</v>
      </c>
      <c r="I2083" s="2">
        <f t="shared" si="98"/>
        <v>107.35</v>
      </c>
      <c r="J2083" s="2"/>
      <c r="X2083" s="2"/>
      <c r="Y2083" s="3">
        <f t="shared" si="96"/>
        <v>90.4</v>
      </c>
      <c r="Z2083" s="2"/>
      <c r="AA2083" s="2"/>
      <c r="AB2083" s="2"/>
      <c r="AC2083" s="2"/>
      <c r="AD2083" s="2"/>
      <c r="AF2083" s="3">
        <f t="shared" si="97"/>
        <v>55.256999999999998</v>
      </c>
      <c r="AH2083" s="2"/>
      <c r="AJ2083" s="2"/>
      <c r="AN2083" s="2"/>
      <c r="AV2083" s="2"/>
      <c r="AY2083" s="2"/>
      <c r="AZ2083" s="2"/>
      <c r="BB2083" s="2"/>
      <c r="BD2083" s="2"/>
    </row>
    <row r="2084" spans="1:56" x14ac:dyDescent="0.25">
      <c r="A2084" t="s">
        <v>3396</v>
      </c>
      <c r="B2084">
        <v>82507</v>
      </c>
      <c r="D2084">
        <v>250</v>
      </c>
      <c r="E2084">
        <v>15</v>
      </c>
      <c r="F2084" t="s">
        <v>5739</v>
      </c>
      <c r="G2084" s="1" t="s">
        <v>5739</v>
      </c>
      <c r="H2084">
        <v>0</v>
      </c>
      <c r="I2084" s="2">
        <f t="shared" si="98"/>
        <v>14.25</v>
      </c>
      <c r="J2084" s="2"/>
      <c r="X2084" s="2"/>
      <c r="Y2084" s="3">
        <f t="shared" si="96"/>
        <v>12</v>
      </c>
      <c r="Z2084" s="2"/>
      <c r="AA2084" s="2"/>
      <c r="AB2084" s="2"/>
      <c r="AC2084" s="2"/>
      <c r="AD2084" s="2"/>
      <c r="AF2084" s="3">
        <f t="shared" si="97"/>
        <v>7.335</v>
      </c>
      <c r="AH2084" s="2"/>
      <c r="AJ2084" s="2"/>
      <c r="AN2084" s="2"/>
      <c r="AV2084" s="2"/>
      <c r="AY2084" s="2"/>
      <c r="AZ2084" s="2"/>
      <c r="BB2084" s="2"/>
      <c r="BD2084" s="2"/>
    </row>
    <row r="2085" spans="1:56" x14ac:dyDescent="0.25">
      <c r="A2085" t="s">
        <v>3396</v>
      </c>
      <c r="B2085">
        <v>82670</v>
      </c>
      <c r="D2085">
        <v>250</v>
      </c>
      <c r="E2085">
        <v>42</v>
      </c>
      <c r="F2085" t="s">
        <v>5739</v>
      </c>
      <c r="G2085" s="1" t="s">
        <v>5739</v>
      </c>
      <c r="H2085">
        <v>0</v>
      </c>
      <c r="I2085" s="2">
        <f t="shared" si="98"/>
        <v>39.9</v>
      </c>
      <c r="J2085" s="2"/>
      <c r="X2085" s="2"/>
      <c r="Y2085" s="3">
        <f t="shared" si="96"/>
        <v>33.6</v>
      </c>
      <c r="Z2085" s="2"/>
      <c r="AA2085" s="2"/>
      <c r="AB2085" s="2"/>
      <c r="AC2085" s="2"/>
      <c r="AD2085" s="2"/>
      <c r="AF2085" s="3">
        <f t="shared" si="97"/>
        <v>20.538</v>
      </c>
      <c r="AH2085" s="2"/>
      <c r="AJ2085" s="2"/>
      <c r="AN2085" s="2"/>
      <c r="AV2085" s="2"/>
      <c r="AY2085" s="2"/>
      <c r="AZ2085" s="2"/>
      <c r="BB2085" s="2"/>
      <c r="BD2085" s="2"/>
    </row>
    <row r="2086" spans="1:56" x14ac:dyDescent="0.25">
      <c r="A2086" t="s">
        <v>3397</v>
      </c>
      <c r="B2086">
        <v>86335</v>
      </c>
      <c r="D2086">
        <v>250</v>
      </c>
      <c r="E2086">
        <v>27</v>
      </c>
      <c r="F2086" t="s">
        <v>5739</v>
      </c>
      <c r="G2086" s="1" t="s">
        <v>5739</v>
      </c>
      <c r="H2086">
        <v>0</v>
      </c>
      <c r="I2086" s="2">
        <f t="shared" si="98"/>
        <v>25.65</v>
      </c>
      <c r="J2086" s="2"/>
      <c r="X2086" s="2"/>
      <c r="Y2086" s="3">
        <f t="shared" si="96"/>
        <v>21.6</v>
      </c>
      <c r="Z2086" s="2"/>
      <c r="AA2086" s="2"/>
      <c r="AB2086" s="2"/>
      <c r="AC2086" s="2"/>
      <c r="AD2086" s="2"/>
      <c r="AF2086" s="3">
        <f t="shared" si="97"/>
        <v>13.202999999999999</v>
      </c>
      <c r="AH2086" s="2"/>
      <c r="AJ2086" s="2"/>
      <c r="AN2086" s="2"/>
      <c r="AV2086" s="2"/>
      <c r="AY2086" s="2"/>
      <c r="AZ2086" s="2"/>
      <c r="BB2086" s="2"/>
      <c r="BD2086" s="2"/>
    </row>
    <row r="2087" spans="1:56" x14ac:dyDescent="0.25">
      <c r="A2087" t="s">
        <v>3398</v>
      </c>
      <c r="B2087">
        <v>86920</v>
      </c>
      <c r="D2087">
        <v>250</v>
      </c>
      <c r="E2087">
        <v>0.08</v>
      </c>
      <c r="F2087" t="s">
        <v>5739</v>
      </c>
      <c r="G2087" s="1" t="s">
        <v>5739</v>
      </c>
      <c r="H2087">
        <v>0</v>
      </c>
      <c r="I2087" s="2">
        <f t="shared" si="98"/>
        <v>7.5999999999999998E-2</v>
      </c>
      <c r="J2087" s="2"/>
      <c r="X2087" s="2"/>
      <c r="Y2087" s="3">
        <f t="shared" si="96"/>
        <v>6.4000000000000001E-2</v>
      </c>
      <c r="Z2087" s="2"/>
      <c r="AA2087" s="2"/>
      <c r="AB2087" s="2"/>
      <c r="AC2087" s="2"/>
      <c r="AD2087" s="2"/>
      <c r="AF2087" s="3">
        <f t="shared" si="97"/>
        <v>3.9120000000000002E-2</v>
      </c>
      <c r="AH2087" s="2"/>
      <c r="AJ2087" s="2"/>
      <c r="AN2087" s="2"/>
      <c r="AV2087" s="2"/>
      <c r="AY2087" s="2"/>
      <c r="AZ2087" s="2"/>
      <c r="BB2087" s="2"/>
      <c r="BD2087" s="2"/>
    </row>
    <row r="2088" spans="1:56" x14ac:dyDescent="0.25">
      <c r="A2088" t="s">
        <v>3399</v>
      </c>
      <c r="B2088">
        <v>86850</v>
      </c>
      <c r="D2088">
        <v>250</v>
      </c>
      <c r="E2088">
        <v>20.7</v>
      </c>
      <c r="F2088" t="s">
        <v>5739</v>
      </c>
      <c r="G2088" s="1" t="s">
        <v>5739</v>
      </c>
      <c r="H2088">
        <v>0</v>
      </c>
      <c r="I2088" s="2">
        <f t="shared" si="98"/>
        <v>19.664999999999999</v>
      </c>
      <c r="J2088" s="2"/>
      <c r="X2088" s="2"/>
      <c r="Y2088" s="3">
        <f t="shared" si="96"/>
        <v>16.559999999999999</v>
      </c>
      <c r="Z2088" s="2"/>
      <c r="AA2088" s="2"/>
      <c r="AB2088" s="2"/>
      <c r="AC2088" s="2"/>
      <c r="AD2088" s="2"/>
      <c r="AF2088" s="3">
        <f t="shared" si="97"/>
        <v>10.122299999999999</v>
      </c>
      <c r="AH2088" s="2"/>
      <c r="AJ2088" s="2"/>
      <c r="AN2088" s="2"/>
      <c r="AV2088" s="2"/>
      <c r="AY2088" s="2"/>
      <c r="AZ2088" s="2"/>
      <c r="BB2088" s="2"/>
      <c r="BD2088" s="2"/>
    </row>
    <row r="2089" spans="1:56" x14ac:dyDescent="0.25">
      <c r="A2089" t="s">
        <v>3400</v>
      </c>
      <c r="B2089">
        <v>84588</v>
      </c>
      <c r="D2089">
        <v>250</v>
      </c>
      <c r="E2089">
        <v>9.25</v>
      </c>
      <c r="F2089" t="s">
        <v>5739</v>
      </c>
      <c r="G2089" s="1" t="s">
        <v>5739</v>
      </c>
      <c r="H2089">
        <v>0</v>
      </c>
      <c r="I2089" s="2">
        <f t="shared" si="98"/>
        <v>8.7874999999999996</v>
      </c>
      <c r="J2089" s="2"/>
      <c r="X2089" s="2"/>
      <c r="Y2089" s="3">
        <f t="shared" si="96"/>
        <v>7.4</v>
      </c>
      <c r="Z2089" s="2"/>
      <c r="AA2089" s="2"/>
      <c r="AB2089" s="2"/>
      <c r="AC2089" s="2"/>
      <c r="AD2089" s="2"/>
      <c r="AF2089" s="3">
        <f t="shared" si="97"/>
        <v>4.52325</v>
      </c>
      <c r="AH2089" s="2"/>
      <c r="AJ2089" s="2"/>
      <c r="AN2089" s="2"/>
      <c r="AV2089" s="2"/>
      <c r="AY2089" s="2"/>
      <c r="AZ2089" s="2"/>
      <c r="BB2089" s="2"/>
      <c r="BD2089" s="2"/>
    </row>
    <row r="2090" spans="1:56" x14ac:dyDescent="0.25">
      <c r="A2090" t="s">
        <v>3401</v>
      </c>
      <c r="B2090">
        <v>87521</v>
      </c>
      <c r="D2090">
        <v>250</v>
      </c>
      <c r="E2090">
        <v>10</v>
      </c>
      <c r="F2090" t="s">
        <v>5739</v>
      </c>
      <c r="G2090" s="1" t="s">
        <v>5739</v>
      </c>
      <c r="H2090">
        <v>0</v>
      </c>
      <c r="I2090" s="2">
        <f t="shared" si="98"/>
        <v>9.5</v>
      </c>
      <c r="J2090" s="2"/>
      <c r="X2090" s="2"/>
      <c r="Y2090" s="3">
        <f t="shared" si="96"/>
        <v>8</v>
      </c>
      <c r="Z2090" s="2"/>
      <c r="AA2090" s="2"/>
      <c r="AB2090" s="2"/>
      <c r="AC2090" s="2"/>
      <c r="AD2090" s="2"/>
      <c r="AF2090" s="3">
        <f t="shared" si="97"/>
        <v>4.8899999999999997</v>
      </c>
      <c r="AH2090" s="2"/>
      <c r="AJ2090" s="2"/>
      <c r="AN2090" s="2"/>
      <c r="AV2090" s="2"/>
      <c r="AY2090" s="2"/>
      <c r="AZ2090" s="2"/>
      <c r="BB2090" s="2"/>
      <c r="BD2090" s="2"/>
    </row>
    <row r="2091" spans="1:56" x14ac:dyDescent="0.25">
      <c r="A2091" t="s">
        <v>3402</v>
      </c>
      <c r="B2091">
        <v>87556</v>
      </c>
      <c r="D2091">
        <v>250</v>
      </c>
      <c r="E2091">
        <v>16.649999999999999</v>
      </c>
      <c r="F2091" t="s">
        <v>5739</v>
      </c>
      <c r="G2091" s="1" t="s">
        <v>5739</v>
      </c>
      <c r="H2091">
        <v>0</v>
      </c>
      <c r="I2091" s="2">
        <f t="shared" si="98"/>
        <v>15.817499999999997</v>
      </c>
      <c r="J2091" s="2"/>
      <c r="X2091" s="2"/>
      <c r="Y2091" s="3">
        <f t="shared" si="96"/>
        <v>13.32</v>
      </c>
      <c r="Z2091" s="2"/>
      <c r="AA2091" s="2"/>
      <c r="AB2091" s="2"/>
      <c r="AC2091" s="2"/>
      <c r="AD2091" s="2"/>
      <c r="AF2091" s="3">
        <f t="shared" si="97"/>
        <v>8.1418499999999998</v>
      </c>
      <c r="AH2091" s="2"/>
      <c r="AJ2091" s="2"/>
      <c r="AN2091" s="2"/>
      <c r="AV2091" s="2"/>
      <c r="AY2091" s="2"/>
      <c r="AZ2091" s="2"/>
      <c r="BB2091" s="2"/>
      <c r="BD2091" s="2"/>
    </row>
    <row r="2092" spans="1:56" x14ac:dyDescent="0.25">
      <c r="A2092" t="s">
        <v>3403</v>
      </c>
      <c r="B2092">
        <v>87529</v>
      </c>
      <c r="D2092">
        <v>250</v>
      </c>
      <c r="E2092">
        <v>8</v>
      </c>
      <c r="F2092" t="s">
        <v>5739</v>
      </c>
      <c r="G2092" s="1" t="s">
        <v>5739</v>
      </c>
      <c r="H2092">
        <v>0</v>
      </c>
      <c r="I2092" s="2">
        <f t="shared" si="98"/>
        <v>7.6</v>
      </c>
      <c r="J2092" s="2"/>
      <c r="X2092" s="2"/>
      <c r="Y2092" s="3">
        <f t="shared" si="96"/>
        <v>6.4</v>
      </c>
      <c r="Z2092" s="2"/>
      <c r="AA2092" s="2"/>
      <c r="AB2092" s="2"/>
      <c r="AC2092" s="2"/>
      <c r="AD2092" s="2"/>
      <c r="AF2092" s="3">
        <f t="shared" si="97"/>
        <v>3.9119999999999999</v>
      </c>
      <c r="AH2092" s="2"/>
      <c r="AJ2092" s="2"/>
      <c r="AN2092" s="2"/>
      <c r="AV2092" s="2"/>
      <c r="AY2092" s="2"/>
      <c r="AZ2092" s="2"/>
      <c r="BB2092" s="2"/>
      <c r="BD2092" s="2"/>
    </row>
    <row r="2093" spans="1:56" x14ac:dyDescent="0.25">
      <c r="A2093" t="s">
        <v>3403</v>
      </c>
      <c r="B2093">
        <v>87496</v>
      </c>
      <c r="D2093">
        <v>250</v>
      </c>
      <c r="E2093">
        <v>10</v>
      </c>
      <c r="F2093" t="s">
        <v>5739</v>
      </c>
      <c r="G2093" s="1" t="s">
        <v>5739</v>
      </c>
      <c r="H2093">
        <v>0</v>
      </c>
      <c r="I2093" s="2">
        <f t="shared" si="98"/>
        <v>9.5</v>
      </c>
      <c r="J2093" s="2"/>
      <c r="X2093" s="2"/>
      <c r="Y2093" s="3">
        <f t="shared" si="96"/>
        <v>8</v>
      </c>
      <c r="Z2093" s="2"/>
      <c r="AA2093" s="2"/>
      <c r="AB2093" s="2"/>
      <c r="AC2093" s="2"/>
      <c r="AD2093" s="2"/>
      <c r="AF2093" s="3">
        <f t="shared" si="97"/>
        <v>4.8899999999999997</v>
      </c>
      <c r="AH2093" s="2"/>
      <c r="AJ2093" s="2"/>
      <c r="AN2093" s="2"/>
      <c r="AV2093" s="2"/>
      <c r="AY2093" s="2"/>
      <c r="AZ2093" s="2"/>
      <c r="BB2093" s="2"/>
      <c r="BD2093" s="2"/>
    </row>
    <row r="2094" spans="1:56" x14ac:dyDescent="0.25">
      <c r="A2094" t="s">
        <v>3404</v>
      </c>
      <c r="B2094">
        <v>86970</v>
      </c>
      <c r="D2094">
        <v>250</v>
      </c>
      <c r="E2094">
        <v>8.25</v>
      </c>
      <c r="F2094" t="s">
        <v>5739</v>
      </c>
      <c r="G2094" s="1" t="s">
        <v>5739</v>
      </c>
      <c r="H2094">
        <v>0</v>
      </c>
      <c r="I2094" s="2">
        <f t="shared" si="98"/>
        <v>7.8374999999999995</v>
      </c>
      <c r="J2094" s="2"/>
      <c r="X2094" s="2"/>
      <c r="Y2094" s="3">
        <f t="shared" si="96"/>
        <v>6.6000000000000005</v>
      </c>
      <c r="Z2094" s="2"/>
      <c r="AA2094" s="2"/>
      <c r="AB2094" s="2"/>
      <c r="AC2094" s="2"/>
      <c r="AD2094" s="2"/>
      <c r="AF2094" s="3">
        <f t="shared" si="97"/>
        <v>4.0342500000000001</v>
      </c>
      <c r="AH2094" s="2"/>
      <c r="AJ2094" s="2"/>
      <c r="AN2094" s="2"/>
      <c r="AV2094" s="2"/>
      <c r="AY2094" s="2"/>
      <c r="AZ2094" s="2"/>
      <c r="BB2094" s="2"/>
      <c r="BD2094" s="2"/>
    </row>
    <row r="2095" spans="1:56" x14ac:dyDescent="0.25">
      <c r="A2095" t="s">
        <v>3405</v>
      </c>
      <c r="B2095" t="s">
        <v>98</v>
      </c>
      <c r="D2095">
        <v>250</v>
      </c>
      <c r="E2095">
        <v>8.6999999999999993</v>
      </c>
      <c r="F2095" t="s">
        <v>5739</v>
      </c>
      <c r="G2095" s="1" t="s">
        <v>5739</v>
      </c>
      <c r="H2095">
        <v>0</v>
      </c>
      <c r="I2095" s="2">
        <f t="shared" si="98"/>
        <v>8.2649999999999988</v>
      </c>
      <c r="J2095" s="2"/>
      <c r="X2095" s="2"/>
      <c r="Y2095" s="3">
        <f t="shared" si="96"/>
        <v>6.96</v>
      </c>
      <c r="Z2095" s="2"/>
      <c r="AA2095" s="2"/>
      <c r="AB2095" s="2"/>
      <c r="AC2095" s="2"/>
      <c r="AD2095" s="2"/>
      <c r="AF2095" s="3">
        <f t="shared" si="97"/>
        <v>4.2542999999999997</v>
      </c>
      <c r="AH2095" s="2"/>
      <c r="AJ2095" s="2"/>
      <c r="AN2095" s="2"/>
      <c r="AV2095" s="2"/>
      <c r="AY2095" s="2"/>
      <c r="AZ2095" s="2"/>
      <c r="BB2095" s="2"/>
      <c r="BD2095" s="2"/>
    </row>
    <row r="2096" spans="1:56" x14ac:dyDescent="0.25">
      <c r="A2096" t="s">
        <v>3405</v>
      </c>
      <c r="B2096" t="s">
        <v>99</v>
      </c>
      <c r="D2096">
        <v>250</v>
      </c>
      <c r="E2096">
        <v>11</v>
      </c>
      <c r="F2096" t="s">
        <v>5739</v>
      </c>
      <c r="G2096" s="1" t="s">
        <v>5739</v>
      </c>
      <c r="H2096">
        <v>0</v>
      </c>
      <c r="I2096" s="2">
        <f t="shared" si="98"/>
        <v>10.45</v>
      </c>
      <c r="J2096" s="2"/>
      <c r="X2096" s="2"/>
      <c r="Y2096" s="3">
        <f t="shared" si="96"/>
        <v>8.8000000000000007</v>
      </c>
      <c r="Z2096" s="2"/>
      <c r="AA2096" s="2"/>
      <c r="AB2096" s="2"/>
      <c r="AC2096" s="2"/>
      <c r="AD2096" s="2"/>
      <c r="AF2096" s="3">
        <f t="shared" si="97"/>
        <v>5.3789999999999996</v>
      </c>
      <c r="AH2096" s="2"/>
      <c r="AJ2096" s="2"/>
      <c r="AN2096" s="2"/>
      <c r="AV2096" s="2"/>
      <c r="AY2096" s="2"/>
      <c r="AZ2096" s="2"/>
      <c r="BB2096" s="2"/>
      <c r="BD2096" s="2"/>
    </row>
    <row r="2097" spans="1:56" x14ac:dyDescent="0.25">
      <c r="A2097" t="s">
        <v>3406</v>
      </c>
      <c r="B2097">
        <v>87799</v>
      </c>
      <c r="D2097">
        <v>250</v>
      </c>
      <c r="E2097">
        <v>21.45</v>
      </c>
      <c r="F2097" t="s">
        <v>5739</v>
      </c>
      <c r="G2097" s="1" t="s">
        <v>5739</v>
      </c>
      <c r="H2097">
        <v>0</v>
      </c>
      <c r="I2097" s="2">
        <f t="shared" si="98"/>
        <v>20.377499999999998</v>
      </c>
      <c r="J2097" s="2"/>
      <c r="X2097" s="2"/>
      <c r="Y2097" s="3">
        <f t="shared" si="96"/>
        <v>17.16</v>
      </c>
      <c r="Z2097" s="2"/>
      <c r="AA2097" s="2"/>
      <c r="AB2097" s="2"/>
      <c r="AC2097" s="2"/>
      <c r="AD2097" s="2"/>
      <c r="AF2097" s="3">
        <f t="shared" si="97"/>
        <v>10.489049999999999</v>
      </c>
      <c r="AH2097" s="2"/>
      <c r="AJ2097" s="2"/>
      <c r="AN2097" s="2"/>
      <c r="AV2097" s="2"/>
      <c r="AY2097" s="2"/>
      <c r="AZ2097" s="2"/>
      <c r="BB2097" s="2"/>
      <c r="BD2097" s="2"/>
    </row>
    <row r="2098" spans="1:56" x14ac:dyDescent="0.25">
      <c r="A2098" t="s">
        <v>3407</v>
      </c>
      <c r="B2098">
        <v>86906</v>
      </c>
      <c r="D2098">
        <v>250</v>
      </c>
      <c r="E2098">
        <v>264</v>
      </c>
      <c r="F2098" t="s">
        <v>5739</v>
      </c>
      <c r="G2098" s="1" t="s">
        <v>5739</v>
      </c>
      <c r="H2098">
        <v>0</v>
      </c>
      <c r="I2098" s="2">
        <f t="shared" si="98"/>
        <v>250.79999999999998</v>
      </c>
      <c r="J2098" s="2"/>
      <c r="X2098" s="2"/>
      <c r="Y2098" s="3">
        <f t="shared" si="96"/>
        <v>211.20000000000002</v>
      </c>
      <c r="Z2098" s="2"/>
      <c r="AA2098" s="2"/>
      <c r="AB2098" s="2"/>
      <c r="AC2098" s="2"/>
      <c r="AD2098" s="2"/>
      <c r="AF2098" s="3">
        <f t="shared" si="97"/>
        <v>129.096</v>
      </c>
      <c r="AH2098" s="2"/>
      <c r="AJ2098" s="2"/>
      <c r="AN2098" s="2"/>
      <c r="AV2098" s="2"/>
      <c r="AY2098" s="2"/>
      <c r="AZ2098" s="2"/>
      <c r="BB2098" s="2"/>
      <c r="BD2098" s="2"/>
    </row>
    <row r="2099" spans="1:56" x14ac:dyDescent="0.25">
      <c r="A2099" t="s">
        <v>3408</v>
      </c>
      <c r="B2099" t="s">
        <v>104</v>
      </c>
      <c r="D2099">
        <v>250</v>
      </c>
      <c r="E2099">
        <v>257.95</v>
      </c>
      <c r="F2099" t="s">
        <v>5739</v>
      </c>
      <c r="G2099" s="1" t="s">
        <v>5739</v>
      </c>
      <c r="H2099">
        <v>0</v>
      </c>
      <c r="I2099" s="2">
        <f t="shared" si="98"/>
        <v>245.05249999999998</v>
      </c>
      <c r="J2099" s="2"/>
      <c r="X2099" s="2"/>
      <c r="Y2099" s="3">
        <f t="shared" si="96"/>
        <v>206.36</v>
      </c>
      <c r="Z2099" s="2"/>
      <c r="AA2099" s="2"/>
      <c r="AB2099" s="2"/>
      <c r="AC2099" s="2"/>
      <c r="AD2099" s="2"/>
      <c r="AF2099" s="3">
        <f t="shared" si="97"/>
        <v>126.13754999999999</v>
      </c>
      <c r="AH2099" s="2"/>
      <c r="AJ2099" s="2"/>
      <c r="AN2099" s="2"/>
      <c r="AV2099" s="2"/>
      <c r="AY2099" s="2"/>
      <c r="AZ2099" s="2"/>
      <c r="BB2099" s="2"/>
      <c r="BD2099" s="2"/>
    </row>
    <row r="2100" spans="1:56" x14ac:dyDescent="0.25">
      <c r="A2100" t="s">
        <v>3409</v>
      </c>
      <c r="B2100" t="s">
        <v>105</v>
      </c>
      <c r="D2100">
        <v>250</v>
      </c>
      <c r="E2100">
        <v>3</v>
      </c>
      <c r="F2100" t="s">
        <v>5739</v>
      </c>
      <c r="G2100" s="1" t="s">
        <v>5739</v>
      </c>
      <c r="H2100">
        <v>0</v>
      </c>
      <c r="I2100" s="2">
        <f t="shared" si="98"/>
        <v>2.8499999999999996</v>
      </c>
      <c r="J2100" s="2"/>
      <c r="X2100" s="2"/>
      <c r="Y2100" s="3">
        <f t="shared" si="96"/>
        <v>2.4000000000000004</v>
      </c>
      <c r="Z2100" s="2"/>
      <c r="AA2100" s="2"/>
      <c r="AB2100" s="2"/>
      <c r="AC2100" s="2"/>
      <c r="AD2100" s="2"/>
      <c r="AF2100" s="3">
        <f t="shared" si="97"/>
        <v>1.4670000000000001</v>
      </c>
      <c r="AH2100" s="2"/>
      <c r="AJ2100" s="2"/>
      <c r="AN2100" s="2"/>
      <c r="AV2100" s="2"/>
      <c r="AY2100" s="2"/>
      <c r="AZ2100" s="2"/>
      <c r="BB2100" s="2"/>
      <c r="BD2100" s="2"/>
    </row>
    <row r="2101" spans="1:56" x14ac:dyDescent="0.25">
      <c r="A2101" t="s">
        <v>3409</v>
      </c>
      <c r="B2101" t="s">
        <v>101</v>
      </c>
      <c r="D2101">
        <v>250</v>
      </c>
      <c r="E2101">
        <v>3</v>
      </c>
      <c r="F2101" t="s">
        <v>5739</v>
      </c>
      <c r="G2101" s="1" t="s">
        <v>5739</v>
      </c>
      <c r="H2101">
        <v>0</v>
      </c>
      <c r="I2101" s="2">
        <f t="shared" si="98"/>
        <v>2.8499999999999996</v>
      </c>
      <c r="J2101" s="2"/>
      <c r="X2101" s="2"/>
      <c r="Y2101" s="3">
        <f t="shared" si="96"/>
        <v>2.4000000000000004</v>
      </c>
      <c r="Z2101" s="2"/>
      <c r="AA2101" s="2"/>
      <c r="AB2101" s="2"/>
      <c r="AC2101" s="2"/>
      <c r="AD2101" s="2"/>
      <c r="AF2101" s="3">
        <f t="shared" si="97"/>
        <v>1.4670000000000001</v>
      </c>
      <c r="AH2101" s="2"/>
      <c r="AJ2101" s="2"/>
      <c r="AN2101" s="2"/>
      <c r="AV2101" s="2"/>
      <c r="AY2101" s="2"/>
      <c r="AZ2101" s="2"/>
      <c r="BB2101" s="2"/>
      <c r="BD2101" s="2"/>
    </row>
    <row r="2102" spans="1:56" x14ac:dyDescent="0.25">
      <c r="A2102" t="s">
        <v>3410</v>
      </c>
      <c r="B2102" t="s">
        <v>102</v>
      </c>
      <c r="D2102">
        <v>250</v>
      </c>
      <c r="E2102">
        <v>2</v>
      </c>
      <c r="F2102" t="s">
        <v>5739</v>
      </c>
      <c r="G2102" s="1" t="s">
        <v>5739</v>
      </c>
      <c r="H2102">
        <v>0</v>
      </c>
      <c r="I2102" s="2">
        <f t="shared" si="98"/>
        <v>1.9</v>
      </c>
      <c r="J2102" s="2"/>
      <c r="X2102" s="2"/>
      <c r="Y2102" s="3">
        <f t="shared" si="96"/>
        <v>1.6</v>
      </c>
      <c r="Z2102" s="2"/>
      <c r="AA2102" s="2"/>
      <c r="AB2102" s="2"/>
      <c r="AC2102" s="2"/>
      <c r="AD2102" s="2"/>
      <c r="AF2102" s="3">
        <f t="shared" si="97"/>
        <v>0.97799999999999998</v>
      </c>
      <c r="AH2102" s="2"/>
      <c r="AJ2102" s="2"/>
      <c r="AN2102" s="2"/>
      <c r="AV2102" s="2"/>
      <c r="AY2102" s="2"/>
      <c r="AZ2102" s="2"/>
      <c r="BB2102" s="2"/>
      <c r="BD2102" s="2"/>
    </row>
    <row r="2103" spans="1:56" x14ac:dyDescent="0.25">
      <c r="A2103" t="s">
        <v>3411</v>
      </c>
      <c r="B2103" t="s">
        <v>103</v>
      </c>
      <c r="D2103">
        <v>250</v>
      </c>
      <c r="E2103">
        <v>5</v>
      </c>
      <c r="F2103" t="s">
        <v>5739</v>
      </c>
      <c r="G2103" s="1" t="s">
        <v>5739</v>
      </c>
      <c r="H2103">
        <v>0</v>
      </c>
      <c r="I2103" s="2">
        <f t="shared" si="98"/>
        <v>4.75</v>
      </c>
      <c r="J2103" s="2"/>
      <c r="X2103" s="2"/>
      <c r="Y2103" s="3">
        <f t="shared" si="96"/>
        <v>4</v>
      </c>
      <c r="Z2103" s="2"/>
      <c r="AA2103" s="2"/>
      <c r="AB2103" s="2"/>
      <c r="AC2103" s="2"/>
      <c r="AD2103" s="2"/>
      <c r="AF2103" s="3">
        <f t="shared" si="97"/>
        <v>2.4449999999999998</v>
      </c>
      <c r="AH2103" s="2"/>
      <c r="AJ2103" s="2"/>
      <c r="AN2103" s="2"/>
      <c r="AV2103" s="2"/>
      <c r="AY2103" s="2"/>
      <c r="AZ2103" s="2"/>
      <c r="BB2103" s="2"/>
      <c r="BD2103" s="2"/>
    </row>
    <row r="2104" spans="1:56" x14ac:dyDescent="0.25">
      <c r="A2104" t="s">
        <v>3411</v>
      </c>
      <c r="B2104">
        <v>86480</v>
      </c>
      <c r="D2104">
        <v>250</v>
      </c>
      <c r="E2104">
        <v>3</v>
      </c>
      <c r="F2104" t="s">
        <v>5739</v>
      </c>
      <c r="G2104" s="1" t="s">
        <v>5739</v>
      </c>
      <c r="H2104">
        <v>0</v>
      </c>
      <c r="I2104" s="2">
        <f t="shared" si="98"/>
        <v>2.8499999999999996</v>
      </c>
      <c r="J2104" s="2"/>
      <c r="X2104" s="2"/>
      <c r="Y2104" s="3">
        <f t="shared" si="96"/>
        <v>2.4000000000000004</v>
      </c>
      <c r="Z2104" s="2"/>
      <c r="AA2104" s="2"/>
      <c r="AB2104" s="2"/>
      <c r="AC2104" s="2"/>
      <c r="AD2104" s="2"/>
      <c r="AF2104" s="3">
        <f t="shared" si="97"/>
        <v>1.4670000000000001</v>
      </c>
      <c r="AH2104" s="2"/>
      <c r="AJ2104" s="2"/>
      <c r="AN2104" s="2"/>
      <c r="AV2104" s="2"/>
      <c r="AY2104" s="2"/>
      <c r="AZ2104" s="2"/>
      <c r="BB2104" s="2"/>
      <c r="BD2104" s="2"/>
    </row>
    <row r="2105" spans="1:56" x14ac:dyDescent="0.25">
      <c r="A2105" t="s">
        <v>3412</v>
      </c>
      <c r="B2105">
        <v>84145</v>
      </c>
      <c r="D2105">
        <v>250</v>
      </c>
      <c r="E2105">
        <v>5</v>
      </c>
      <c r="F2105" t="s">
        <v>5739</v>
      </c>
      <c r="G2105" s="1" t="s">
        <v>5739</v>
      </c>
      <c r="H2105">
        <v>0</v>
      </c>
      <c r="I2105" s="2">
        <f t="shared" si="98"/>
        <v>4.75</v>
      </c>
      <c r="J2105" s="2"/>
      <c r="X2105" s="2"/>
      <c r="Y2105" s="3">
        <f t="shared" si="96"/>
        <v>4</v>
      </c>
      <c r="Z2105" s="2"/>
      <c r="AA2105" s="2"/>
      <c r="AB2105" s="2"/>
      <c r="AC2105" s="2"/>
      <c r="AD2105" s="2"/>
      <c r="AF2105" s="3">
        <f t="shared" si="97"/>
        <v>2.4449999999999998</v>
      </c>
      <c r="AH2105" s="2"/>
      <c r="AJ2105" s="2"/>
      <c r="AN2105" s="2"/>
      <c r="AV2105" s="2"/>
      <c r="AY2105" s="2"/>
      <c r="AZ2105" s="2"/>
      <c r="BB2105" s="2"/>
      <c r="BD2105" s="2"/>
    </row>
    <row r="2106" spans="1:56" x14ac:dyDescent="0.25">
      <c r="A2106" t="s">
        <v>3412</v>
      </c>
      <c r="B2106">
        <v>86927</v>
      </c>
      <c r="D2106">
        <v>250</v>
      </c>
      <c r="E2106">
        <v>9.25</v>
      </c>
      <c r="F2106" t="s">
        <v>5739</v>
      </c>
      <c r="G2106" s="1" t="s">
        <v>5739</v>
      </c>
      <c r="H2106">
        <v>0</v>
      </c>
      <c r="I2106" s="2">
        <f t="shared" si="98"/>
        <v>8.7874999999999996</v>
      </c>
      <c r="J2106" s="2"/>
      <c r="X2106" s="2"/>
      <c r="Y2106" s="3">
        <f t="shared" si="96"/>
        <v>7.4</v>
      </c>
      <c r="Z2106" s="2"/>
      <c r="AA2106" s="2"/>
      <c r="AB2106" s="2"/>
      <c r="AC2106" s="2"/>
      <c r="AD2106" s="2"/>
      <c r="AF2106" s="3">
        <f t="shared" si="97"/>
        <v>4.52325</v>
      </c>
      <c r="AH2106" s="2"/>
      <c r="AJ2106" s="2"/>
      <c r="AN2106" s="2"/>
      <c r="AV2106" s="2"/>
      <c r="AY2106" s="2"/>
      <c r="AZ2106" s="2"/>
      <c r="BB2106" s="2"/>
      <c r="BD2106" s="2"/>
    </row>
    <row r="2107" spans="1:56" x14ac:dyDescent="0.25">
      <c r="A2107" t="s">
        <v>3413</v>
      </c>
      <c r="B2107">
        <v>86972</v>
      </c>
      <c r="D2107">
        <v>250</v>
      </c>
      <c r="E2107">
        <v>5.7</v>
      </c>
      <c r="F2107" t="s">
        <v>5739</v>
      </c>
      <c r="G2107" s="1" t="s">
        <v>5739</v>
      </c>
      <c r="H2107">
        <v>0</v>
      </c>
      <c r="I2107" s="2">
        <f t="shared" si="98"/>
        <v>5.415</v>
      </c>
      <c r="J2107" s="2"/>
      <c r="X2107" s="2"/>
      <c r="Y2107" s="3">
        <f t="shared" si="96"/>
        <v>4.5600000000000005</v>
      </c>
      <c r="Z2107" s="2"/>
      <c r="AA2107" s="2"/>
      <c r="AB2107" s="2"/>
      <c r="AC2107" s="2"/>
      <c r="AD2107" s="2"/>
      <c r="AF2107" s="3">
        <f t="shared" si="97"/>
        <v>2.7873000000000001</v>
      </c>
      <c r="AH2107" s="2"/>
      <c r="AJ2107" s="2"/>
      <c r="AN2107" s="2"/>
      <c r="AV2107" s="2"/>
      <c r="AY2107" s="2"/>
      <c r="AZ2107" s="2"/>
      <c r="BB2107" s="2"/>
      <c r="BD2107" s="2"/>
    </row>
    <row r="2108" spans="1:56" x14ac:dyDescent="0.25">
      <c r="A2108" t="s">
        <v>3414</v>
      </c>
      <c r="B2108">
        <v>80185</v>
      </c>
      <c r="D2108">
        <v>250</v>
      </c>
      <c r="E2108">
        <v>251</v>
      </c>
      <c r="F2108" t="s">
        <v>5739</v>
      </c>
      <c r="G2108" s="1" t="s">
        <v>5739</v>
      </c>
      <c r="H2108">
        <v>0</v>
      </c>
      <c r="I2108" s="2">
        <f t="shared" si="98"/>
        <v>238.45</v>
      </c>
      <c r="J2108" s="2"/>
      <c r="X2108" s="2"/>
      <c r="Y2108" s="3">
        <f t="shared" si="96"/>
        <v>200.8</v>
      </c>
      <c r="Z2108" s="2"/>
      <c r="AA2108" s="2"/>
      <c r="AB2108" s="2"/>
      <c r="AC2108" s="2"/>
      <c r="AD2108" s="2"/>
      <c r="AF2108" s="3">
        <f t="shared" si="97"/>
        <v>122.739</v>
      </c>
      <c r="AH2108" s="2"/>
      <c r="AJ2108" s="2"/>
      <c r="AN2108" s="2"/>
      <c r="AV2108" s="2"/>
      <c r="AY2108" s="2"/>
      <c r="AZ2108" s="2"/>
      <c r="BB2108" s="2"/>
      <c r="BD2108" s="2"/>
    </row>
    <row r="2109" spans="1:56" x14ac:dyDescent="0.25">
      <c r="A2109" t="s">
        <v>3415</v>
      </c>
      <c r="B2109">
        <v>84244</v>
      </c>
      <c r="D2109">
        <v>250</v>
      </c>
      <c r="E2109">
        <v>287</v>
      </c>
      <c r="F2109" t="s">
        <v>5739</v>
      </c>
      <c r="G2109" s="1" t="s">
        <v>5739</v>
      </c>
      <c r="H2109">
        <v>0</v>
      </c>
      <c r="I2109" s="2">
        <f t="shared" si="98"/>
        <v>272.64999999999998</v>
      </c>
      <c r="J2109" s="2"/>
      <c r="X2109" s="2"/>
      <c r="Y2109" s="3">
        <f t="shared" si="96"/>
        <v>229.60000000000002</v>
      </c>
      <c r="Z2109" s="2"/>
      <c r="AA2109" s="2"/>
      <c r="AB2109" s="2"/>
      <c r="AC2109" s="2"/>
      <c r="AD2109" s="2"/>
      <c r="AF2109" s="3">
        <f t="shared" si="97"/>
        <v>140.34299999999999</v>
      </c>
      <c r="AH2109" s="2"/>
      <c r="AJ2109" s="2"/>
      <c r="AN2109" s="2"/>
      <c r="AV2109" s="2"/>
      <c r="AY2109" s="2"/>
      <c r="AZ2109" s="2"/>
      <c r="BB2109" s="2"/>
      <c r="BD2109" s="2"/>
    </row>
    <row r="2110" spans="1:56" x14ac:dyDescent="0.25">
      <c r="A2110" t="s">
        <v>3416</v>
      </c>
      <c r="B2110">
        <v>84480</v>
      </c>
      <c r="D2110">
        <v>250</v>
      </c>
      <c r="E2110">
        <v>719.7</v>
      </c>
      <c r="F2110" t="s">
        <v>5739</v>
      </c>
      <c r="G2110" s="1" t="s">
        <v>5739</v>
      </c>
      <c r="H2110">
        <v>0</v>
      </c>
      <c r="I2110" s="2">
        <f t="shared" si="98"/>
        <v>683.71500000000003</v>
      </c>
      <c r="J2110" s="2"/>
      <c r="X2110" s="2"/>
      <c r="Y2110" s="3">
        <f t="shared" si="96"/>
        <v>575.7600000000001</v>
      </c>
      <c r="Z2110" s="2"/>
      <c r="AA2110" s="2"/>
      <c r="AB2110" s="2"/>
      <c r="AC2110" s="2"/>
      <c r="AD2110" s="2"/>
      <c r="AF2110" s="3">
        <f t="shared" si="97"/>
        <v>351.93330000000003</v>
      </c>
      <c r="AH2110" s="2"/>
      <c r="AJ2110" s="2"/>
      <c r="AN2110" s="2"/>
      <c r="AV2110" s="2"/>
      <c r="AY2110" s="2"/>
      <c r="AZ2110" s="2"/>
      <c r="BB2110" s="2"/>
      <c r="BD2110" s="2"/>
    </row>
    <row r="2111" spans="1:56" x14ac:dyDescent="0.25">
      <c r="A2111" t="s">
        <v>3417</v>
      </c>
      <c r="B2111">
        <v>84681</v>
      </c>
      <c r="D2111">
        <v>250</v>
      </c>
      <c r="E2111">
        <v>117</v>
      </c>
      <c r="F2111" t="s">
        <v>5739</v>
      </c>
      <c r="G2111" s="1" t="s">
        <v>5739</v>
      </c>
      <c r="H2111">
        <v>0</v>
      </c>
      <c r="I2111" s="2">
        <f t="shared" si="98"/>
        <v>111.14999999999999</v>
      </c>
      <c r="J2111" s="2"/>
      <c r="X2111" s="2"/>
      <c r="Y2111" s="3">
        <f t="shared" si="96"/>
        <v>93.600000000000009</v>
      </c>
      <c r="Z2111" s="2"/>
      <c r="AA2111" s="2"/>
      <c r="AB2111" s="2"/>
      <c r="AC2111" s="2"/>
      <c r="AD2111" s="2"/>
      <c r="AF2111" s="3">
        <f t="shared" si="97"/>
        <v>57.213000000000001</v>
      </c>
      <c r="AH2111" s="2"/>
      <c r="AJ2111" s="2"/>
      <c r="AN2111" s="2"/>
      <c r="AV2111" s="2"/>
      <c r="AY2111" s="2"/>
      <c r="AZ2111" s="2"/>
      <c r="BB2111" s="2"/>
      <c r="BD2111" s="2"/>
    </row>
    <row r="2112" spans="1:56" x14ac:dyDescent="0.25">
      <c r="A2112" t="s">
        <v>3418</v>
      </c>
      <c r="B2112">
        <v>83090</v>
      </c>
      <c r="D2112">
        <v>250</v>
      </c>
      <c r="E2112">
        <v>373.5</v>
      </c>
      <c r="F2112" t="s">
        <v>5739</v>
      </c>
      <c r="G2112" s="1" t="s">
        <v>5739</v>
      </c>
      <c r="H2112">
        <v>0</v>
      </c>
      <c r="I2112" s="2">
        <f t="shared" si="98"/>
        <v>354.82499999999999</v>
      </c>
      <c r="J2112" s="2"/>
      <c r="X2112" s="2"/>
      <c r="Y2112" s="3">
        <f t="shared" si="96"/>
        <v>298.8</v>
      </c>
      <c r="Z2112" s="2"/>
      <c r="AA2112" s="2"/>
      <c r="AB2112" s="2"/>
      <c r="AC2112" s="2"/>
      <c r="AD2112" s="2"/>
      <c r="AF2112" s="3">
        <f t="shared" si="97"/>
        <v>182.64150000000001</v>
      </c>
      <c r="AH2112" s="2"/>
      <c r="AJ2112" s="2"/>
      <c r="AN2112" s="2"/>
      <c r="AV2112" s="2"/>
      <c r="AY2112" s="2"/>
      <c r="AZ2112" s="2"/>
      <c r="BB2112" s="2"/>
      <c r="BD2112" s="2"/>
    </row>
    <row r="2113" spans="1:56" x14ac:dyDescent="0.25">
      <c r="A2113" t="s">
        <v>3419</v>
      </c>
      <c r="B2113">
        <v>84155</v>
      </c>
      <c r="D2113">
        <v>250</v>
      </c>
      <c r="E2113">
        <v>86</v>
      </c>
      <c r="F2113" t="s">
        <v>5739</v>
      </c>
      <c r="G2113" s="1" t="s">
        <v>5739</v>
      </c>
      <c r="H2113">
        <v>0</v>
      </c>
      <c r="I2113" s="2">
        <f t="shared" si="98"/>
        <v>81.7</v>
      </c>
      <c r="J2113" s="2"/>
      <c r="X2113" s="2"/>
      <c r="Y2113" s="3">
        <f t="shared" si="96"/>
        <v>68.8</v>
      </c>
      <c r="Z2113" s="2"/>
      <c r="AA2113" s="2"/>
      <c r="AB2113" s="2"/>
      <c r="AC2113" s="2"/>
      <c r="AD2113" s="2"/>
      <c r="AF2113" s="3">
        <f t="shared" si="97"/>
        <v>42.054000000000002</v>
      </c>
      <c r="AH2113" s="2"/>
      <c r="AJ2113" s="2"/>
      <c r="AN2113" s="2"/>
      <c r="AV2113" s="2"/>
      <c r="AY2113" s="2"/>
      <c r="AZ2113" s="2"/>
      <c r="BB2113" s="2"/>
      <c r="BD2113" s="2"/>
    </row>
    <row r="2114" spans="1:56" x14ac:dyDescent="0.25">
      <c r="A2114" t="s">
        <v>3420</v>
      </c>
      <c r="B2114">
        <v>82340</v>
      </c>
      <c r="D2114">
        <v>250</v>
      </c>
      <c r="E2114">
        <v>835.75</v>
      </c>
      <c r="F2114" t="s">
        <v>5739</v>
      </c>
      <c r="G2114" s="1" t="s">
        <v>5739</v>
      </c>
      <c r="H2114">
        <v>0</v>
      </c>
      <c r="I2114" s="2">
        <f t="shared" si="98"/>
        <v>793.96249999999998</v>
      </c>
      <c r="J2114" s="2"/>
      <c r="X2114" s="2"/>
      <c r="Y2114" s="3">
        <f t="shared" si="96"/>
        <v>668.6</v>
      </c>
      <c r="Z2114" s="2"/>
      <c r="AA2114" s="2"/>
      <c r="AB2114" s="2"/>
      <c r="AC2114" s="2"/>
      <c r="AD2114" s="2"/>
      <c r="AF2114" s="3">
        <f t="shared" si="97"/>
        <v>408.68174999999997</v>
      </c>
      <c r="AH2114" s="2"/>
      <c r="AJ2114" s="2"/>
      <c r="AN2114" s="2"/>
      <c r="AV2114" s="2"/>
      <c r="AY2114" s="2"/>
      <c r="AZ2114" s="2"/>
      <c r="BB2114" s="2"/>
      <c r="BD2114" s="2"/>
    </row>
    <row r="2115" spans="1:56" x14ac:dyDescent="0.25">
      <c r="A2115" t="s">
        <v>3421</v>
      </c>
      <c r="B2115">
        <v>84100</v>
      </c>
      <c r="D2115">
        <v>250</v>
      </c>
      <c r="E2115">
        <v>79.099999999999994</v>
      </c>
      <c r="F2115" t="s">
        <v>5739</v>
      </c>
      <c r="G2115" s="1" t="s">
        <v>5739</v>
      </c>
      <c r="H2115">
        <v>0</v>
      </c>
      <c r="I2115" s="2">
        <f t="shared" si="98"/>
        <v>75.144999999999996</v>
      </c>
      <c r="J2115" s="2"/>
      <c r="X2115" s="2"/>
      <c r="Y2115" s="3">
        <f t="shared" si="96"/>
        <v>63.28</v>
      </c>
      <c r="Z2115" s="2"/>
      <c r="AA2115" s="2"/>
      <c r="AB2115" s="2"/>
      <c r="AC2115" s="2"/>
      <c r="AD2115" s="2"/>
      <c r="AF2115" s="3">
        <f t="shared" si="97"/>
        <v>38.679899999999996</v>
      </c>
      <c r="AH2115" s="2"/>
      <c r="AJ2115" s="2"/>
      <c r="AN2115" s="2"/>
      <c r="AV2115" s="2"/>
      <c r="AY2115" s="2"/>
      <c r="AZ2115" s="2"/>
      <c r="BB2115" s="2"/>
      <c r="BD2115" s="2"/>
    </row>
    <row r="2116" spans="1:56" x14ac:dyDescent="0.25">
      <c r="A2116" t="s">
        <v>3422</v>
      </c>
      <c r="B2116">
        <v>83935</v>
      </c>
      <c r="D2116">
        <v>250</v>
      </c>
      <c r="E2116">
        <v>5</v>
      </c>
      <c r="F2116" t="s">
        <v>5739</v>
      </c>
      <c r="G2116" s="1" t="s">
        <v>5739</v>
      </c>
      <c r="H2116">
        <v>0</v>
      </c>
      <c r="I2116" s="2">
        <f t="shared" si="98"/>
        <v>4.75</v>
      </c>
      <c r="J2116" s="2"/>
      <c r="X2116" s="2"/>
      <c r="Y2116" s="3">
        <f t="shared" si="96"/>
        <v>4</v>
      </c>
      <c r="Z2116" s="2"/>
      <c r="AA2116" s="2"/>
      <c r="AB2116" s="2"/>
      <c r="AC2116" s="2"/>
      <c r="AD2116" s="2"/>
      <c r="AF2116" s="3">
        <f t="shared" si="97"/>
        <v>2.4449999999999998</v>
      </c>
      <c r="AH2116" s="2"/>
      <c r="AJ2116" s="2"/>
      <c r="AN2116" s="2"/>
      <c r="AV2116" s="2"/>
      <c r="AY2116" s="2"/>
      <c r="AZ2116" s="2"/>
      <c r="BB2116" s="2"/>
      <c r="BD2116" s="2"/>
    </row>
    <row r="2117" spans="1:56" x14ac:dyDescent="0.25">
      <c r="A2117" t="s">
        <v>3423</v>
      </c>
      <c r="B2117">
        <v>84442</v>
      </c>
      <c r="D2117">
        <v>250</v>
      </c>
      <c r="E2117">
        <v>19.399999999999999</v>
      </c>
      <c r="F2117" t="s">
        <v>5739</v>
      </c>
      <c r="G2117" s="1" t="s">
        <v>5739</v>
      </c>
      <c r="H2117">
        <v>0</v>
      </c>
      <c r="I2117" s="2">
        <f t="shared" si="98"/>
        <v>18.429999999999996</v>
      </c>
      <c r="J2117" s="2"/>
      <c r="X2117" s="2"/>
      <c r="Y2117" s="3">
        <f t="shared" si="96"/>
        <v>15.52</v>
      </c>
      <c r="Z2117" s="2"/>
      <c r="AA2117" s="2"/>
      <c r="AB2117" s="2"/>
      <c r="AC2117" s="2"/>
      <c r="AD2117" s="2"/>
      <c r="AF2117" s="3">
        <f t="shared" si="97"/>
        <v>9.4865999999999993</v>
      </c>
      <c r="AH2117" s="2"/>
      <c r="AJ2117" s="2"/>
      <c r="AN2117" s="2"/>
      <c r="AV2117" s="2"/>
      <c r="AY2117" s="2"/>
      <c r="AZ2117" s="2"/>
      <c r="BB2117" s="2"/>
      <c r="BD2117" s="2"/>
    </row>
    <row r="2118" spans="1:56" x14ac:dyDescent="0.25">
      <c r="A2118" t="s">
        <v>3424</v>
      </c>
      <c r="B2118">
        <v>82948</v>
      </c>
      <c r="D2118">
        <v>250</v>
      </c>
      <c r="E2118">
        <v>72.5</v>
      </c>
      <c r="F2118" t="s">
        <v>5739</v>
      </c>
      <c r="G2118" s="1" t="s">
        <v>5739</v>
      </c>
      <c r="H2118">
        <v>0</v>
      </c>
      <c r="I2118" s="2">
        <f t="shared" si="98"/>
        <v>68.875</v>
      </c>
      <c r="J2118" s="2"/>
      <c r="X2118" s="2"/>
      <c r="Y2118" s="3">
        <f t="shared" si="96"/>
        <v>58</v>
      </c>
      <c r="Z2118" s="2"/>
      <c r="AA2118" s="2"/>
      <c r="AB2118" s="2"/>
      <c r="AC2118" s="2"/>
      <c r="AD2118" s="2"/>
      <c r="AF2118" s="3">
        <f t="shared" si="97"/>
        <v>35.452500000000001</v>
      </c>
      <c r="AH2118" s="2"/>
      <c r="AJ2118" s="2"/>
      <c r="AN2118" s="2"/>
      <c r="AV2118" s="2"/>
      <c r="AY2118" s="2"/>
      <c r="AZ2118" s="2"/>
      <c r="BB2118" s="2"/>
      <c r="BD2118" s="2"/>
    </row>
    <row r="2119" spans="1:56" x14ac:dyDescent="0.25">
      <c r="A2119" t="s">
        <v>3425</v>
      </c>
      <c r="B2119">
        <v>82784</v>
      </c>
      <c r="D2119">
        <v>250</v>
      </c>
      <c r="E2119">
        <v>153.55000000000001</v>
      </c>
      <c r="F2119" t="s">
        <v>5739</v>
      </c>
      <c r="G2119" s="1" t="s">
        <v>5739</v>
      </c>
      <c r="H2119">
        <v>0</v>
      </c>
      <c r="I2119" s="2">
        <f t="shared" si="98"/>
        <v>145.8725</v>
      </c>
      <c r="J2119" s="2"/>
      <c r="X2119" s="2"/>
      <c r="Y2119" s="3">
        <f t="shared" ref="Y2119:Y2182" si="99">+E2119*0.8</f>
        <v>122.84000000000002</v>
      </c>
      <c r="Z2119" s="2"/>
      <c r="AA2119" s="2"/>
      <c r="AB2119" s="2"/>
      <c r="AC2119" s="2"/>
      <c r="AD2119" s="2"/>
      <c r="AF2119" s="3">
        <f t="shared" ref="AF2119:AF2182" si="100">+E2119*0.489</f>
        <v>75.085950000000011</v>
      </c>
      <c r="AH2119" s="2"/>
      <c r="AJ2119" s="2"/>
      <c r="AN2119" s="2"/>
      <c r="AV2119" s="2"/>
      <c r="AY2119" s="2"/>
      <c r="AZ2119" s="2"/>
      <c r="BB2119" s="2"/>
      <c r="BD2119" s="2"/>
    </row>
    <row r="2120" spans="1:56" x14ac:dyDescent="0.25">
      <c r="A2120" t="s">
        <v>3426</v>
      </c>
      <c r="B2120">
        <v>82435</v>
      </c>
      <c r="D2120">
        <v>250</v>
      </c>
      <c r="E2120">
        <v>5</v>
      </c>
      <c r="F2120" t="s">
        <v>5739</v>
      </c>
      <c r="G2120" s="1" t="s">
        <v>5739</v>
      </c>
      <c r="H2120">
        <v>0</v>
      </c>
      <c r="I2120" s="2">
        <f t="shared" si="98"/>
        <v>4.75</v>
      </c>
      <c r="J2120" s="2"/>
      <c r="X2120" s="2"/>
      <c r="Y2120" s="3">
        <f t="shared" si="99"/>
        <v>4</v>
      </c>
      <c r="Z2120" s="2"/>
      <c r="AA2120" s="2"/>
      <c r="AB2120" s="2"/>
      <c r="AC2120" s="2"/>
      <c r="AD2120" s="2"/>
      <c r="AF2120" s="3">
        <f t="shared" si="100"/>
        <v>2.4449999999999998</v>
      </c>
      <c r="AH2120" s="2"/>
      <c r="AJ2120" s="2"/>
      <c r="AN2120" s="2"/>
      <c r="AV2120" s="2"/>
      <c r="AY2120" s="2"/>
      <c r="AZ2120" s="2"/>
      <c r="BB2120" s="2"/>
      <c r="BD2120" s="2"/>
    </row>
    <row r="2121" spans="1:56" x14ac:dyDescent="0.25">
      <c r="A2121" t="s">
        <v>3427</v>
      </c>
      <c r="B2121">
        <v>82271</v>
      </c>
      <c r="D2121">
        <v>250</v>
      </c>
      <c r="E2121">
        <v>2</v>
      </c>
      <c r="F2121" t="s">
        <v>5739</v>
      </c>
      <c r="G2121" s="1" t="s">
        <v>5739</v>
      </c>
      <c r="H2121">
        <v>0</v>
      </c>
      <c r="I2121" s="2">
        <f t="shared" si="98"/>
        <v>1.9</v>
      </c>
      <c r="J2121" s="2"/>
      <c r="X2121" s="2"/>
      <c r="Y2121" s="3">
        <f t="shared" si="99"/>
        <v>1.6</v>
      </c>
      <c r="Z2121" s="2"/>
      <c r="AA2121" s="2"/>
      <c r="AB2121" s="2"/>
      <c r="AC2121" s="2"/>
      <c r="AD2121" s="2"/>
      <c r="AF2121" s="3">
        <f t="shared" si="100"/>
        <v>0.97799999999999998</v>
      </c>
      <c r="AH2121" s="2"/>
      <c r="AJ2121" s="2"/>
      <c r="AN2121" s="2"/>
      <c r="AV2121" s="2"/>
      <c r="AY2121" s="2"/>
      <c r="AZ2121" s="2"/>
      <c r="BB2121" s="2"/>
      <c r="BD2121" s="2"/>
    </row>
    <row r="2122" spans="1:56" x14ac:dyDescent="0.25">
      <c r="A2122" t="s">
        <v>3428</v>
      </c>
      <c r="B2122">
        <v>84520</v>
      </c>
      <c r="D2122">
        <v>250</v>
      </c>
      <c r="E2122">
        <v>5</v>
      </c>
      <c r="F2122" t="s">
        <v>5739</v>
      </c>
      <c r="G2122" s="1" t="s">
        <v>5739</v>
      </c>
      <c r="H2122">
        <v>0</v>
      </c>
      <c r="I2122" s="2">
        <f t="shared" si="98"/>
        <v>4.75</v>
      </c>
      <c r="J2122" s="2"/>
      <c r="X2122" s="2"/>
      <c r="Y2122" s="3">
        <f t="shared" si="99"/>
        <v>4</v>
      </c>
      <c r="Z2122" s="2"/>
      <c r="AA2122" s="2"/>
      <c r="AB2122" s="2"/>
      <c r="AC2122" s="2"/>
      <c r="AD2122" s="2"/>
      <c r="AF2122" s="3">
        <f t="shared" si="100"/>
        <v>2.4449999999999998</v>
      </c>
      <c r="AH2122" s="2"/>
      <c r="AJ2122" s="2"/>
      <c r="AN2122" s="2"/>
      <c r="AV2122" s="2"/>
      <c r="AY2122" s="2"/>
      <c r="AZ2122" s="2"/>
      <c r="BB2122" s="2"/>
      <c r="BD2122" s="2"/>
    </row>
    <row r="2123" spans="1:56" x14ac:dyDescent="0.25">
      <c r="A2123" t="s">
        <v>3429</v>
      </c>
      <c r="B2123">
        <v>81374</v>
      </c>
      <c r="D2123">
        <v>250</v>
      </c>
      <c r="E2123">
        <v>5</v>
      </c>
      <c r="F2123" t="s">
        <v>5739</v>
      </c>
      <c r="G2123" s="1" t="s">
        <v>5739</v>
      </c>
      <c r="H2123">
        <v>0</v>
      </c>
      <c r="I2123" s="2">
        <f t="shared" ref="I2123:I2186" si="101">E2123*0.95</f>
        <v>4.75</v>
      </c>
      <c r="J2123" s="2"/>
      <c r="X2123" s="2"/>
      <c r="Y2123" s="3">
        <f t="shared" si="99"/>
        <v>4</v>
      </c>
      <c r="Z2123" s="2"/>
      <c r="AA2123" s="2"/>
      <c r="AB2123" s="2"/>
      <c r="AC2123" s="2"/>
      <c r="AD2123" s="2"/>
      <c r="AF2123" s="3">
        <f t="shared" si="100"/>
        <v>2.4449999999999998</v>
      </c>
      <c r="AH2123" s="2"/>
      <c r="AJ2123" s="2"/>
      <c r="AN2123" s="2"/>
      <c r="AV2123" s="2"/>
      <c r="AY2123" s="2"/>
      <c r="AZ2123" s="2"/>
      <c r="BB2123" s="2"/>
      <c r="BD2123" s="2"/>
    </row>
    <row r="2124" spans="1:56" x14ac:dyDescent="0.25">
      <c r="A2124" t="s">
        <v>3430</v>
      </c>
      <c r="B2124">
        <v>83010</v>
      </c>
      <c r="D2124">
        <v>250</v>
      </c>
      <c r="E2124">
        <v>5</v>
      </c>
      <c r="F2124" t="s">
        <v>5739</v>
      </c>
      <c r="G2124" s="1" t="s">
        <v>5739</v>
      </c>
      <c r="H2124">
        <v>0</v>
      </c>
      <c r="I2124" s="2">
        <f t="shared" si="101"/>
        <v>4.75</v>
      </c>
      <c r="J2124" s="2"/>
      <c r="X2124" s="2"/>
      <c r="Y2124" s="3">
        <f t="shared" si="99"/>
        <v>4</v>
      </c>
      <c r="Z2124" s="2"/>
      <c r="AA2124" s="2"/>
      <c r="AB2124" s="2"/>
      <c r="AC2124" s="2"/>
      <c r="AD2124" s="2"/>
      <c r="AF2124" s="3">
        <f t="shared" si="100"/>
        <v>2.4449999999999998</v>
      </c>
      <c r="AH2124" s="2"/>
      <c r="AJ2124" s="2"/>
      <c r="AN2124" s="2"/>
      <c r="AV2124" s="2"/>
      <c r="AY2124" s="2"/>
      <c r="AZ2124" s="2"/>
      <c r="BB2124" s="2"/>
      <c r="BD2124" s="2"/>
    </row>
    <row r="2125" spans="1:56" x14ac:dyDescent="0.25">
      <c r="A2125" t="s">
        <v>3431</v>
      </c>
      <c r="B2125">
        <v>80171</v>
      </c>
      <c r="D2125">
        <v>250</v>
      </c>
      <c r="E2125">
        <v>2</v>
      </c>
      <c r="F2125" t="s">
        <v>5739</v>
      </c>
      <c r="G2125" s="1" t="s">
        <v>5739</v>
      </c>
      <c r="H2125">
        <v>0</v>
      </c>
      <c r="I2125" s="2">
        <f t="shared" si="101"/>
        <v>1.9</v>
      </c>
      <c r="J2125" s="2"/>
      <c r="X2125" s="2"/>
      <c r="Y2125" s="3">
        <f t="shared" si="99"/>
        <v>1.6</v>
      </c>
      <c r="Z2125" s="2"/>
      <c r="AA2125" s="2"/>
      <c r="AB2125" s="2"/>
      <c r="AC2125" s="2"/>
      <c r="AD2125" s="2"/>
      <c r="AF2125" s="3">
        <f t="shared" si="100"/>
        <v>0.97799999999999998</v>
      </c>
      <c r="AH2125" s="2"/>
      <c r="AJ2125" s="2"/>
      <c r="AN2125" s="2"/>
      <c r="AV2125" s="2"/>
      <c r="AY2125" s="2"/>
      <c r="AZ2125" s="2"/>
      <c r="BB2125" s="2"/>
      <c r="BD2125" s="2"/>
    </row>
    <row r="2126" spans="1:56" x14ac:dyDescent="0.25">
      <c r="A2126" t="s">
        <v>3431</v>
      </c>
      <c r="B2126">
        <v>83001</v>
      </c>
      <c r="D2126">
        <v>250</v>
      </c>
      <c r="E2126">
        <v>2</v>
      </c>
      <c r="F2126" t="s">
        <v>5739</v>
      </c>
      <c r="G2126" s="1" t="s">
        <v>5739</v>
      </c>
      <c r="H2126">
        <v>0</v>
      </c>
      <c r="I2126" s="2">
        <f t="shared" si="101"/>
        <v>1.9</v>
      </c>
      <c r="J2126" s="2"/>
      <c r="X2126" s="2"/>
      <c r="Y2126" s="3">
        <f t="shared" si="99"/>
        <v>1.6</v>
      </c>
      <c r="Z2126" s="2"/>
      <c r="AA2126" s="2"/>
      <c r="AB2126" s="2"/>
      <c r="AC2126" s="2"/>
      <c r="AD2126" s="2"/>
      <c r="AF2126" s="3">
        <f t="shared" si="100"/>
        <v>0.97799999999999998</v>
      </c>
      <c r="AH2126" s="2"/>
      <c r="AJ2126" s="2"/>
      <c r="AN2126" s="2"/>
      <c r="AV2126" s="2"/>
      <c r="AY2126" s="2"/>
      <c r="AZ2126" s="2"/>
      <c r="BB2126" s="2"/>
      <c r="BD2126" s="2"/>
    </row>
    <row r="2127" spans="1:56" x14ac:dyDescent="0.25">
      <c r="A2127" t="s">
        <v>3432</v>
      </c>
      <c r="B2127">
        <v>83036</v>
      </c>
      <c r="D2127">
        <v>250</v>
      </c>
      <c r="E2127">
        <v>2</v>
      </c>
      <c r="F2127" t="s">
        <v>5739</v>
      </c>
      <c r="G2127" s="1" t="s">
        <v>5739</v>
      </c>
      <c r="H2127">
        <v>0</v>
      </c>
      <c r="I2127" s="2">
        <f t="shared" si="101"/>
        <v>1.9</v>
      </c>
      <c r="J2127" s="2"/>
      <c r="X2127" s="2"/>
      <c r="Y2127" s="3">
        <f t="shared" si="99"/>
        <v>1.6</v>
      </c>
      <c r="Z2127" s="2"/>
      <c r="AA2127" s="2"/>
      <c r="AB2127" s="2"/>
      <c r="AC2127" s="2"/>
      <c r="AD2127" s="2"/>
      <c r="AF2127" s="3">
        <f t="shared" si="100"/>
        <v>0.97799999999999998</v>
      </c>
      <c r="AH2127" s="2"/>
      <c r="AJ2127" s="2"/>
      <c r="AN2127" s="2"/>
      <c r="AV2127" s="2"/>
      <c r="AY2127" s="2"/>
      <c r="AZ2127" s="2"/>
      <c r="BB2127" s="2"/>
      <c r="BD2127" s="2"/>
    </row>
    <row r="2128" spans="1:56" x14ac:dyDescent="0.25">
      <c r="A2128" t="s">
        <v>3432</v>
      </c>
      <c r="B2128">
        <v>83986</v>
      </c>
      <c r="D2128">
        <v>250</v>
      </c>
      <c r="E2128">
        <v>2</v>
      </c>
      <c r="F2128" t="s">
        <v>5739</v>
      </c>
      <c r="G2128" s="1" t="s">
        <v>5739</v>
      </c>
      <c r="H2128">
        <v>0</v>
      </c>
      <c r="I2128" s="2">
        <f t="shared" si="101"/>
        <v>1.9</v>
      </c>
      <c r="J2128" s="2"/>
      <c r="X2128" s="2"/>
      <c r="Y2128" s="3">
        <f t="shared" si="99"/>
        <v>1.6</v>
      </c>
      <c r="Z2128" s="2"/>
      <c r="AA2128" s="2"/>
      <c r="AB2128" s="2"/>
      <c r="AC2128" s="2"/>
      <c r="AD2128" s="2"/>
      <c r="AF2128" s="3">
        <f t="shared" si="100"/>
        <v>0.97799999999999998</v>
      </c>
      <c r="AH2128" s="2"/>
      <c r="AJ2128" s="2"/>
      <c r="AN2128" s="2"/>
      <c r="AV2128" s="2"/>
      <c r="AY2128" s="2"/>
      <c r="AZ2128" s="2"/>
      <c r="BB2128" s="2"/>
      <c r="BD2128" s="2"/>
    </row>
    <row r="2129" spans="1:56" x14ac:dyDescent="0.25">
      <c r="A2129" t="s">
        <v>3433</v>
      </c>
      <c r="B2129">
        <v>82010</v>
      </c>
      <c r="D2129">
        <v>250</v>
      </c>
      <c r="E2129">
        <v>5</v>
      </c>
      <c r="F2129" t="s">
        <v>5739</v>
      </c>
      <c r="G2129" s="1" t="s">
        <v>5739</v>
      </c>
      <c r="H2129">
        <v>0</v>
      </c>
      <c r="I2129" s="2">
        <f t="shared" si="101"/>
        <v>4.75</v>
      </c>
      <c r="J2129" s="2"/>
      <c r="X2129" s="2"/>
      <c r="Y2129" s="3">
        <f t="shared" si="99"/>
        <v>4</v>
      </c>
      <c r="Z2129" s="2"/>
      <c r="AA2129" s="2"/>
      <c r="AB2129" s="2"/>
      <c r="AC2129" s="2"/>
      <c r="AD2129" s="2"/>
      <c r="AF2129" s="3">
        <f t="shared" si="100"/>
        <v>2.4449999999999998</v>
      </c>
      <c r="AH2129" s="2"/>
      <c r="AJ2129" s="2"/>
      <c r="AN2129" s="2"/>
      <c r="AV2129" s="2"/>
      <c r="AY2129" s="2"/>
      <c r="AZ2129" s="2"/>
      <c r="BB2129" s="2"/>
      <c r="BD2129" s="2"/>
    </row>
    <row r="2130" spans="1:56" x14ac:dyDescent="0.25">
      <c r="A2130" t="s">
        <v>3434</v>
      </c>
      <c r="B2130">
        <v>80178</v>
      </c>
      <c r="D2130">
        <v>250</v>
      </c>
      <c r="E2130">
        <v>5</v>
      </c>
      <c r="F2130" t="s">
        <v>5739</v>
      </c>
      <c r="G2130" s="1" t="s">
        <v>5739</v>
      </c>
      <c r="H2130">
        <v>0</v>
      </c>
      <c r="I2130" s="2">
        <f t="shared" si="101"/>
        <v>4.75</v>
      </c>
      <c r="J2130" s="2"/>
      <c r="X2130" s="2"/>
      <c r="Y2130" s="3">
        <f t="shared" si="99"/>
        <v>4</v>
      </c>
      <c r="Z2130" s="2"/>
      <c r="AA2130" s="2"/>
      <c r="AB2130" s="2"/>
      <c r="AC2130" s="2"/>
      <c r="AD2130" s="2"/>
      <c r="AF2130" s="3">
        <f t="shared" si="100"/>
        <v>2.4449999999999998</v>
      </c>
      <c r="AH2130" s="2"/>
      <c r="AJ2130" s="2"/>
      <c r="AN2130" s="2"/>
      <c r="AV2130" s="2"/>
      <c r="AY2130" s="2"/>
      <c r="AZ2130" s="2"/>
      <c r="BB2130" s="2"/>
      <c r="BD2130" s="2"/>
    </row>
    <row r="2131" spans="1:56" x14ac:dyDescent="0.25">
      <c r="A2131" t="s">
        <v>3435</v>
      </c>
      <c r="B2131">
        <v>82180</v>
      </c>
      <c r="D2131">
        <v>250</v>
      </c>
      <c r="E2131">
        <v>6.7</v>
      </c>
      <c r="F2131" t="s">
        <v>5739</v>
      </c>
      <c r="G2131" s="1" t="s">
        <v>5739</v>
      </c>
      <c r="H2131">
        <v>0</v>
      </c>
      <c r="I2131" s="2">
        <f t="shared" si="101"/>
        <v>6.3650000000000002</v>
      </c>
      <c r="J2131" s="2"/>
      <c r="X2131" s="2"/>
      <c r="Y2131" s="3">
        <f t="shared" si="99"/>
        <v>5.36</v>
      </c>
      <c r="Z2131" s="2"/>
      <c r="AA2131" s="2"/>
      <c r="AB2131" s="2"/>
      <c r="AC2131" s="2"/>
      <c r="AD2131" s="2"/>
      <c r="AF2131" s="3">
        <f t="shared" si="100"/>
        <v>3.2763</v>
      </c>
      <c r="AH2131" s="2"/>
      <c r="AJ2131" s="2"/>
      <c r="AN2131" s="2"/>
      <c r="AV2131" s="2"/>
      <c r="AY2131" s="2"/>
      <c r="AZ2131" s="2"/>
      <c r="BB2131" s="2"/>
      <c r="BD2131" s="2"/>
    </row>
    <row r="2132" spans="1:56" x14ac:dyDescent="0.25">
      <c r="A2132" t="s">
        <v>3436</v>
      </c>
      <c r="B2132">
        <v>80074</v>
      </c>
      <c r="D2132">
        <v>250</v>
      </c>
      <c r="E2132">
        <v>2</v>
      </c>
      <c r="F2132" t="s">
        <v>5739</v>
      </c>
      <c r="G2132" s="1" t="s">
        <v>5739</v>
      </c>
      <c r="H2132">
        <v>0</v>
      </c>
      <c r="I2132" s="2">
        <f t="shared" si="101"/>
        <v>1.9</v>
      </c>
      <c r="J2132" s="2"/>
      <c r="X2132" s="2"/>
      <c r="Y2132" s="3">
        <f t="shared" si="99"/>
        <v>1.6</v>
      </c>
      <c r="Z2132" s="2"/>
      <c r="AA2132" s="2"/>
      <c r="AB2132" s="2"/>
      <c r="AC2132" s="2"/>
      <c r="AD2132" s="2"/>
      <c r="AF2132" s="3">
        <f t="shared" si="100"/>
        <v>0.97799999999999998</v>
      </c>
      <c r="AH2132" s="2"/>
      <c r="AJ2132" s="2"/>
      <c r="AN2132" s="2"/>
      <c r="AV2132" s="2"/>
      <c r="AY2132" s="2"/>
      <c r="AZ2132" s="2"/>
      <c r="BB2132" s="2"/>
      <c r="BD2132" s="2"/>
    </row>
    <row r="2133" spans="1:56" x14ac:dyDescent="0.25">
      <c r="A2133" t="s">
        <v>3437</v>
      </c>
      <c r="B2133">
        <v>80305</v>
      </c>
      <c r="D2133">
        <v>250</v>
      </c>
      <c r="E2133">
        <v>0</v>
      </c>
      <c r="F2133" t="s">
        <v>5739</v>
      </c>
      <c r="G2133" s="1" t="s">
        <v>5739</v>
      </c>
      <c r="H2133">
        <v>0</v>
      </c>
      <c r="I2133" s="2">
        <f t="shared" si="101"/>
        <v>0</v>
      </c>
      <c r="J2133" s="2"/>
      <c r="X2133" s="2"/>
      <c r="Y2133" s="3">
        <f t="shared" si="99"/>
        <v>0</v>
      </c>
      <c r="Z2133" s="2"/>
      <c r="AA2133" s="2"/>
      <c r="AB2133" s="2"/>
      <c r="AC2133" s="2"/>
      <c r="AD2133" s="2"/>
      <c r="AF2133" s="3">
        <f t="shared" si="100"/>
        <v>0</v>
      </c>
      <c r="AH2133" s="2"/>
      <c r="AJ2133" s="2"/>
      <c r="AN2133" s="2"/>
      <c r="AV2133" s="2"/>
      <c r="AY2133" s="2"/>
      <c r="AZ2133" s="2"/>
      <c r="BB2133" s="2"/>
      <c r="BD2133" s="2"/>
    </row>
    <row r="2134" spans="1:56" x14ac:dyDescent="0.25">
      <c r="A2134" t="s">
        <v>3438</v>
      </c>
      <c r="B2134">
        <v>82378</v>
      </c>
      <c r="D2134">
        <v>250</v>
      </c>
      <c r="E2134">
        <v>5</v>
      </c>
      <c r="F2134" t="s">
        <v>5739</v>
      </c>
      <c r="G2134" s="1" t="s">
        <v>5739</v>
      </c>
      <c r="H2134">
        <v>0</v>
      </c>
      <c r="I2134" s="2">
        <f t="shared" si="101"/>
        <v>4.75</v>
      </c>
      <c r="J2134" s="2"/>
      <c r="X2134" s="2"/>
      <c r="Y2134" s="3">
        <f t="shared" si="99"/>
        <v>4</v>
      </c>
      <c r="Z2134" s="2"/>
      <c r="AA2134" s="2"/>
      <c r="AB2134" s="2"/>
      <c r="AC2134" s="2"/>
      <c r="AD2134" s="2"/>
      <c r="AF2134" s="3">
        <f t="shared" si="100"/>
        <v>2.4449999999999998</v>
      </c>
      <c r="AH2134" s="2"/>
      <c r="AJ2134" s="2"/>
      <c r="AN2134" s="2"/>
      <c r="AV2134" s="2"/>
      <c r="AY2134" s="2"/>
      <c r="AZ2134" s="2"/>
      <c r="BB2134" s="2"/>
      <c r="BD2134" s="2"/>
    </row>
    <row r="2135" spans="1:56" x14ac:dyDescent="0.25">
      <c r="A2135" t="s">
        <v>3439</v>
      </c>
      <c r="B2135">
        <v>83540</v>
      </c>
      <c r="D2135">
        <v>250</v>
      </c>
      <c r="E2135">
        <v>5</v>
      </c>
      <c r="F2135" t="s">
        <v>5739</v>
      </c>
      <c r="G2135" s="1" t="s">
        <v>5739</v>
      </c>
      <c r="H2135">
        <v>0</v>
      </c>
      <c r="I2135" s="2">
        <f t="shared" si="101"/>
        <v>4.75</v>
      </c>
      <c r="J2135" s="2"/>
      <c r="X2135" s="2"/>
      <c r="Y2135" s="3">
        <f t="shared" si="99"/>
        <v>4</v>
      </c>
      <c r="Z2135" s="2"/>
      <c r="AA2135" s="2"/>
      <c r="AB2135" s="2"/>
      <c r="AC2135" s="2"/>
      <c r="AD2135" s="2"/>
      <c r="AF2135" s="3">
        <f t="shared" si="100"/>
        <v>2.4449999999999998</v>
      </c>
      <c r="AH2135" s="2"/>
      <c r="AJ2135" s="2"/>
      <c r="AN2135" s="2"/>
      <c r="AV2135" s="2"/>
      <c r="AY2135" s="2"/>
      <c r="AZ2135" s="2"/>
      <c r="BB2135" s="2"/>
      <c r="BD2135" s="2"/>
    </row>
    <row r="2136" spans="1:56" x14ac:dyDescent="0.25">
      <c r="A2136" t="s">
        <v>3440</v>
      </c>
      <c r="B2136">
        <v>84207</v>
      </c>
      <c r="D2136">
        <v>250</v>
      </c>
      <c r="E2136">
        <v>232.7</v>
      </c>
      <c r="F2136" t="s">
        <v>5739</v>
      </c>
      <c r="G2136" s="1" t="s">
        <v>5739</v>
      </c>
      <c r="H2136">
        <v>0</v>
      </c>
      <c r="I2136" s="2">
        <f t="shared" si="101"/>
        <v>221.06499999999997</v>
      </c>
      <c r="J2136" s="2"/>
      <c r="X2136" s="2"/>
      <c r="Y2136" s="3">
        <f t="shared" si="99"/>
        <v>186.16</v>
      </c>
      <c r="Z2136" s="2"/>
      <c r="AA2136" s="2"/>
      <c r="AB2136" s="2"/>
      <c r="AC2136" s="2"/>
      <c r="AD2136" s="2"/>
      <c r="AF2136" s="3">
        <f t="shared" si="100"/>
        <v>113.79029999999999</v>
      </c>
      <c r="AH2136" s="2"/>
      <c r="AJ2136" s="2"/>
      <c r="AN2136" s="2"/>
      <c r="AV2136" s="2"/>
      <c r="AY2136" s="2"/>
      <c r="AZ2136" s="2"/>
      <c r="BB2136" s="2"/>
      <c r="BD2136" s="2"/>
    </row>
    <row r="2137" spans="1:56" x14ac:dyDescent="0.25">
      <c r="A2137" t="s">
        <v>3441</v>
      </c>
      <c r="B2137">
        <v>82365</v>
      </c>
      <c r="D2137">
        <v>250</v>
      </c>
      <c r="E2137">
        <v>5</v>
      </c>
      <c r="F2137" t="s">
        <v>5739</v>
      </c>
      <c r="G2137" s="1" t="s">
        <v>5739</v>
      </c>
      <c r="H2137">
        <v>0</v>
      </c>
      <c r="I2137" s="2">
        <f t="shared" si="101"/>
        <v>4.75</v>
      </c>
      <c r="J2137" s="2"/>
      <c r="X2137" s="2"/>
      <c r="Y2137" s="3">
        <f t="shared" si="99"/>
        <v>4</v>
      </c>
      <c r="Z2137" s="2"/>
      <c r="AA2137" s="2"/>
      <c r="AB2137" s="2"/>
      <c r="AC2137" s="2"/>
      <c r="AD2137" s="2"/>
      <c r="AF2137" s="3">
        <f t="shared" si="100"/>
        <v>2.4449999999999998</v>
      </c>
      <c r="AH2137" s="2"/>
      <c r="AJ2137" s="2"/>
      <c r="AN2137" s="2"/>
      <c r="AV2137" s="2"/>
      <c r="AY2137" s="2"/>
      <c r="AZ2137" s="2"/>
      <c r="BB2137" s="2"/>
      <c r="BD2137" s="2"/>
    </row>
    <row r="2138" spans="1:56" x14ac:dyDescent="0.25">
      <c r="A2138" t="s">
        <v>3442</v>
      </c>
      <c r="B2138">
        <v>80177</v>
      </c>
      <c r="D2138">
        <v>250</v>
      </c>
      <c r="E2138">
        <v>5</v>
      </c>
      <c r="F2138" t="s">
        <v>5739</v>
      </c>
      <c r="G2138" s="1" t="s">
        <v>5739</v>
      </c>
      <c r="H2138">
        <v>0</v>
      </c>
      <c r="I2138" s="2">
        <f t="shared" si="101"/>
        <v>4.75</v>
      </c>
      <c r="J2138" s="2"/>
      <c r="X2138" s="2"/>
      <c r="Y2138" s="3">
        <f t="shared" si="99"/>
        <v>4</v>
      </c>
      <c r="Z2138" s="2"/>
      <c r="AA2138" s="2"/>
      <c r="AB2138" s="2"/>
      <c r="AC2138" s="2"/>
      <c r="AD2138" s="2"/>
      <c r="AF2138" s="3">
        <f t="shared" si="100"/>
        <v>2.4449999999999998</v>
      </c>
      <c r="AH2138" s="2"/>
      <c r="AJ2138" s="2"/>
      <c r="AN2138" s="2"/>
      <c r="AV2138" s="2"/>
      <c r="AY2138" s="2"/>
      <c r="AZ2138" s="2"/>
      <c r="BB2138" s="2"/>
      <c r="BD2138" s="2"/>
    </row>
    <row r="2139" spans="1:56" x14ac:dyDescent="0.25">
      <c r="A2139" t="s">
        <v>3443</v>
      </c>
      <c r="B2139">
        <v>84445</v>
      </c>
      <c r="D2139">
        <v>250</v>
      </c>
      <c r="E2139">
        <v>5</v>
      </c>
      <c r="F2139" t="s">
        <v>5739</v>
      </c>
      <c r="G2139" s="1" t="s">
        <v>5739</v>
      </c>
      <c r="H2139">
        <v>0</v>
      </c>
      <c r="I2139" s="2">
        <f t="shared" si="101"/>
        <v>4.75</v>
      </c>
      <c r="J2139" s="2"/>
      <c r="X2139" s="2"/>
      <c r="Y2139" s="3">
        <f t="shared" si="99"/>
        <v>4</v>
      </c>
      <c r="Z2139" s="2"/>
      <c r="AA2139" s="2"/>
      <c r="AB2139" s="2"/>
      <c r="AC2139" s="2"/>
      <c r="AD2139" s="2"/>
      <c r="AF2139" s="3">
        <f t="shared" si="100"/>
        <v>2.4449999999999998</v>
      </c>
      <c r="AH2139" s="2"/>
      <c r="AJ2139" s="2"/>
      <c r="AN2139" s="2"/>
      <c r="AV2139" s="2"/>
      <c r="AY2139" s="2"/>
      <c r="AZ2139" s="2"/>
      <c r="BB2139" s="2"/>
      <c r="BD2139" s="2"/>
    </row>
    <row r="2140" spans="1:56" x14ac:dyDescent="0.25">
      <c r="A2140" t="s">
        <v>3444</v>
      </c>
      <c r="B2140">
        <v>84597</v>
      </c>
      <c r="D2140">
        <v>250</v>
      </c>
      <c r="E2140">
        <v>13.6</v>
      </c>
      <c r="F2140" t="s">
        <v>5739</v>
      </c>
      <c r="G2140" s="1" t="s">
        <v>5739</v>
      </c>
      <c r="H2140">
        <v>0</v>
      </c>
      <c r="I2140" s="2">
        <f t="shared" si="101"/>
        <v>12.92</v>
      </c>
      <c r="J2140" s="2"/>
      <c r="X2140" s="2"/>
      <c r="Y2140" s="3">
        <f t="shared" si="99"/>
        <v>10.88</v>
      </c>
      <c r="Z2140" s="2"/>
      <c r="AA2140" s="2"/>
      <c r="AB2140" s="2"/>
      <c r="AC2140" s="2"/>
      <c r="AD2140" s="2"/>
      <c r="AF2140" s="3">
        <f t="shared" si="100"/>
        <v>6.6503999999999994</v>
      </c>
      <c r="AH2140" s="2"/>
      <c r="AJ2140" s="2"/>
      <c r="AN2140" s="2"/>
      <c r="AV2140" s="2"/>
      <c r="AY2140" s="2"/>
      <c r="AZ2140" s="2"/>
      <c r="BB2140" s="2"/>
      <c r="BD2140" s="2"/>
    </row>
    <row r="2141" spans="1:56" x14ac:dyDescent="0.25">
      <c r="A2141" t="s">
        <v>3444</v>
      </c>
      <c r="B2141">
        <v>84550</v>
      </c>
      <c r="D2141">
        <v>250</v>
      </c>
      <c r="E2141">
        <v>9</v>
      </c>
      <c r="F2141" t="s">
        <v>5739</v>
      </c>
      <c r="G2141" s="1" t="s">
        <v>5739</v>
      </c>
      <c r="H2141">
        <v>0</v>
      </c>
      <c r="I2141" s="2">
        <f t="shared" si="101"/>
        <v>8.5499999999999989</v>
      </c>
      <c r="J2141" s="2"/>
      <c r="X2141" s="2"/>
      <c r="Y2141" s="3">
        <f t="shared" si="99"/>
        <v>7.2</v>
      </c>
      <c r="Z2141" s="2"/>
      <c r="AA2141" s="2"/>
      <c r="AB2141" s="2"/>
      <c r="AC2141" s="2"/>
      <c r="AD2141" s="2"/>
      <c r="AF2141" s="3">
        <f t="shared" si="100"/>
        <v>4.4009999999999998</v>
      </c>
      <c r="AH2141" s="2"/>
      <c r="AJ2141" s="2"/>
      <c r="AN2141" s="2"/>
      <c r="AV2141" s="2"/>
      <c r="AY2141" s="2"/>
      <c r="AZ2141" s="2"/>
      <c r="BB2141" s="2"/>
      <c r="BD2141" s="2"/>
    </row>
    <row r="2142" spans="1:56" x14ac:dyDescent="0.25">
      <c r="A2142" t="s">
        <v>3445</v>
      </c>
      <c r="B2142">
        <v>82397</v>
      </c>
      <c r="D2142">
        <v>250</v>
      </c>
      <c r="E2142">
        <v>208.7</v>
      </c>
      <c r="F2142" t="s">
        <v>5739</v>
      </c>
      <c r="G2142" s="1" t="s">
        <v>5739</v>
      </c>
      <c r="H2142">
        <v>0</v>
      </c>
      <c r="I2142" s="2">
        <f t="shared" si="101"/>
        <v>198.26499999999999</v>
      </c>
      <c r="J2142" s="2"/>
      <c r="X2142" s="2"/>
      <c r="Y2142" s="3">
        <f t="shared" si="99"/>
        <v>166.96</v>
      </c>
      <c r="Z2142" s="2"/>
      <c r="AA2142" s="2"/>
      <c r="AB2142" s="2"/>
      <c r="AC2142" s="2"/>
      <c r="AD2142" s="2"/>
      <c r="AF2142" s="3">
        <f t="shared" si="100"/>
        <v>102.0543</v>
      </c>
      <c r="AH2142" s="2"/>
      <c r="AJ2142" s="2"/>
      <c r="AN2142" s="2"/>
      <c r="AV2142" s="2"/>
      <c r="AY2142" s="2"/>
      <c r="AZ2142" s="2"/>
      <c r="BB2142" s="2"/>
      <c r="BD2142" s="2"/>
    </row>
    <row r="2143" spans="1:56" x14ac:dyDescent="0.25">
      <c r="A2143" t="s">
        <v>3446</v>
      </c>
      <c r="B2143">
        <v>84446</v>
      </c>
      <c r="D2143">
        <v>250</v>
      </c>
      <c r="E2143">
        <v>360</v>
      </c>
      <c r="F2143" t="s">
        <v>5739</v>
      </c>
      <c r="G2143" s="1" t="s">
        <v>5739</v>
      </c>
      <c r="H2143">
        <v>0</v>
      </c>
      <c r="I2143" s="2">
        <f t="shared" si="101"/>
        <v>342</v>
      </c>
      <c r="J2143" s="2"/>
      <c r="X2143" s="2"/>
      <c r="Y2143" s="3">
        <f t="shared" si="99"/>
        <v>288</v>
      </c>
      <c r="Z2143" s="2"/>
      <c r="AA2143" s="2"/>
      <c r="AB2143" s="2"/>
      <c r="AC2143" s="2"/>
      <c r="AD2143" s="2"/>
      <c r="AF2143" s="3">
        <f t="shared" si="100"/>
        <v>176.04</v>
      </c>
      <c r="AH2143" s="2"/>
      <c r="AJ2143" s="2"/>
      <c r="AN2143" s="2"/>
      <c r="AV2143" s="2"/>
      <c r="AY2143" s="2"/>
      <c r="AZ2143" s="2"/>
      <c r="BB2143" s="2"/>
      <c r="BD2143" s="2"/>
    </row>
    <row r="2144" spans="1:56" x14ac:dyDescent="0.25">
      <c r="A2144" t="s">
        <v>3447</v>
      </c>
      <c r="B2144">
        <v>82010</v>
      </c>
      <c r="D2144">
        <v>250</v>
      </c>
      <c r="E2144">
        <v>0</v>
      </c>
      <c r="F2144" t="s">
        <v>5739</v>
      </c>
      <c r="G2144" s="1" t="s">
        <v>5739</v>
      </c>
      <c r="H2144">
        <v>0</v>
      </c>
      <c r="I2144" s="2">
        <f t="shared" si="101"/>
        <v>0</v>
      </c>
      <c r="J2144" s="2"/>
      <c r="X2144" s="2"/>
      <c r="Y2144" s="3">
        <f t="shared" si="99"/>
        <v>0</v>
      </c>
      <c r="Z2144" s="2"/>
      <c r="AA2144" s="2"/>
      <c r="AB2144" s="2"/>
      <c r="AC2144" s="2"/>
      <c r="AD2144" s="2"/>
      <c r="AF2144" s="3">
        <f t="shared" si="100"/>
        <v>0</v>
      </c>
      <c r="AH2144" s="2"/>
      <c r="AJ2144" s="2"/>
      <c r="AN2144" s="2"/>
      <c r="AV2144" s="2"/>
      <c r="AY2144" s="2"/>
      <c r="AZ2144" s="2"/>
      <c r="BB2144" s="2"/>
      <c r="BD2144" s="2"/>
    </row>
    <row r="2145" spans="1:56" x14ac:dyDescent="0.25">
      <c r="A2145" t="s">
        <v>3448</v>
      </c>
      <c r="B2145">
        <v>84702</v>
      </c>
      <c r="D2145">
        <v>250</v>
      </c>
      <c r="E2145">
        <v>3</v>
      </c>
      <c r="F2145" t="s">
        <v>5739</v>
      </c>
      <c r="G2145" s="1" t="s">
        <v>5739</v>
      </c>
      <c r="H2145">
        <v>0</v>
      </c>
      <c r="I2145" s="2">
        <f t="shared" si="101"/>
        <v>2.8499999999999996</v>
      </c>
      <c r="J2145" s="2"/>
      <c r="X2145" s="2"/>
      <c r="Y2145" s="3">
        <f t="shared" si="99"/>
        <v>2.4000000000000004</v>
      </c>
      <c r="Z2145" s="2"/>
      <c r="AA2145" s="2"/>
      <c r="AB2145" s="2"/>
      <c r="AC2145" s="2"/>
      <c r="AD2145" s="2"/>
      <c r="AF2145" s="3">
        <f t="shared" si="100"/>
        <v>1.4670000000000001</v>
      </c>
      <c r="AH2145" s="2"/>
      <c r="AJ2145" s="2"/>
      <c r="AN2145" s="2"/>
      <c r="AV2145" s="2"/>
      <c r="AY2145" s="2"/>
      <c r="AZ2145" s="2"/>
      <c r="BB2145" s="2"/>
      <c r="BD2145" s="2"/>
    </row>
    <row r="2146" spans="1:56" x14ac:dyDescent="0.25">
      <c r="A2146" t="s">
        <v>3449</v>
      </c>
      <c r="B2146">
        <v>84702</v>
      </c>
      <c r="D2146">
        <v>250</v>
      </c>
      <c r="E2146">
        <v>3</v>
      </c>
      <c r="F2146" t="s">
        <v>5739</v>
      </c>
      <c r="G2146" s="1" t="s">
        <v>5739</v>
      </c>
      <c r="H2146">
        <v>0</v>
      </c>
      <c r="I2146" s="2">
        <f t="shared" si="101"/>
        <v>2.8499999999999996</v>
      </c>
      <c r="J2146" s="2"/>
      <c r="X2146" s="2"/>
      <c r="Y2146" s="3">
        <f t="shared" si="99"/>
        <v>2.4000000000000004</v>
      </c>
      <c r="Z2146" s="2"/>
      <c r="AA2146" s="2"/>
      <c r="AB2146" s="2"/>
      <c r="AC2146" s="2"/>
      <c r="AD2146" s="2"/>
      <c r="AF2146" s="3">
        <f t="shared" si="100"/>
        <v>1.4670000000000001</v>
      </c>
      <c r="AH2146" s="2"/>
      <c r="AJ2146" s="2"/>
      <c r="AN2146" s="2"/>
      <c r="AV2146" s="2"/>
      <c r="AY2146" s="2"/>
      <c r="AZ2146" s="2"/>
      <c r="BB2146" s="2"/>
      <c r="BD2146" s="2"/>
    </row>
    <row r="2147" spans="1:56" x14ac:dyDescent="0.25">
      <c r="A2147" t="s">
        <v>3450</v>
      </c>
      <c r="B2147">
        <v>84591</v>
      </c>
      <c r="D2147">
        <v>250</v>
      </c>
      <c r="E2147">
        <v>3</v>
      </c>
      <c r="F2147" t="s">
        <v>5739</v>
      </c>
      <c r="G2147" s="1" t="s">
        <v>5739</v>
      </c>
      <c r="H2147">
        <v>0</v>
      </c>
      <c r="I2147" s="2">
        <f t="shared" si="101"/>
        <v>2.8499999999999996</v>
      </c>
      <c r="J2147" s="2"/>
      <c r="X2147" s="2"/>
      <c r="Y2147" s="3">
        <f t="shared" si="99"/>
        <v>2.4000000000000004</v>
      </c>
      <c r="Z2147" s="2"/>
      <c r="AA2147" s="2"/>
      <c r="AB2147" s="2"/>
      <c r="AC2147" s="2"/>
      <c r="AD2147" s="2"/>
      <c r="AF2147" s="3">
        <f t="shared" si="100"/>
        <v>1.4670000000000001</v>
      </c>
      <c r="AH2147" s="2"/>
      <c r="AJ2147" s="2"/>
      <c r="AN2147" s="2"/>
      <c r="AV2147" s="2"/>
      <c r="AY2147" s="2"/>
      <c r="AZ2147" s="2"/>
      <c r="BB2147" s="2"/>
      <c r="BD2147" s="2"/>
    </row>
    <row r="2148" spans="1:56" x14ac:dyDescent="0.25">
      <c r="A2148" t="s">
        <v>3451</v>
      </c>
      <c r="B2148">
        <v>84134</v>
      </c>
      <c r="D2148">
        <v>250</v>
      </c>
      <c r="E2148">
        <v>22</v>
      </c>
      <c r="F2148" t="s">
        <v>5739</v>
      </c>
      <c r="G2148" s="1" t="s">
        <v>5739</v>
      </c>
      <c r="H2148">
        <v>0</v>
      </c>
      <c r="I2148" s="2">
        <f t="shared" si="101"/>
        <v>20.9</v>
      </c>
      <c r="J2148" s="2"/>
      <c r="X2148" s="2"/>
      <c r="Y2148" s="3">
        <f t="shared" si="99"/>
        <v>17.600000000000001</v>
      </c>
      <c r="Z2148" s="2"/>
      <c r="AA2148" s="2"/>
      <c r="AB2148" s="2"/>
      <c r="AC2148" s="2"/>
      <c r="AD2148" s="2"/>
      <c r="AF2148" s="3">
        <f t="shared" si="100"/>
        <v>10.757999999999999</v>
      </c>
      <c r="AH2148" s="2"/>
      <c r="AJ2148" s="2"/>
      <c r="AN2148" s="2"/>
      <c r="AV2148" s="2"/>
      <c r="AY2148" s="2"/>
      <c r="AZ2148" s="2"/>
      <c r="BB2148" s="2"/>
      <c r="BD2148" s="2"/>
    </row>
    <row r="2149" spans="1:56" x14ac:dyDescent="0.25">
      <c r="A2149" t="s">
        <v>3452</v>
      </c>
      <c r="B2149">
        <v>80069</v>
      </c>
      <c r="D2149">
        <v>250</v>
      </c>
      <c r="E2149">
        <v>623.04999999999995</v>
      </c>
      <c r="F2149" t="s">
        <v>5739</v>
      </c>
      <c r="G2149" s="1" t="s">
        <v>5739</v>
      </c>
      <c r="H2149">
        <v>0</v>
      </c>
      <c r="I2149" s="2">
        <f t="shared" si="101"/>
        <v>591.89749999999992</v>
      </c>
      <c r="J2149" s="2"/>
      <c r="X2149" s="2"/>
      <c r="Y2149" s="3">
        <f t="shared" si="99"/>
        <v>498.44</v>
      </c>
      <c r="Z2149" s="2"/>
      <c r="AA2149" s="2"/>
      <c r="AB2149" s="2"/>
      <c r="AC2149" s="2"/>
      <c r="AD2149" s="2"/>
      <c r="AF2149" s="3">
        <f t="shared" si="100"/>
        <v>304.67144999999999</v>
      </c>
      <c r="AH2149" s="2"/>
      <c r="AJ2149" s="2"/>
      <c r="AN2149" s="2"/>
      <c r="AV2149" s="2"/>
      <c r="AY2149" s="2"/>
      <c r="AZ2149" s="2"/>
      <c r="BB2149" s="2"/>
      <c r="BD2149" s="2"/>
    </row>
    <row r="2150" spans="1:56" x14ac:dyDescent="0.25">
      <c r="A2150" t="s">
        <v>3453</v>
      </c>
      <c r="B2150">
        <v>84540</v>
      </c>
      <c r="D2150">
        <v>250</v>
      </c>
      <c r="E2150">
        <v>216.9</v>
      </c>
      <c r="F2150" t="s">
        <v>5739</v>
      </c>
      <c r="G2150" s="1" t="s">
        <v>5739</v>
      </c>
      <c r="H2150">
        <v>0</v>
      </c>
      <c r="I2150" s="2">
        <f t="shared" si="101"/>
        <v>206.05500000000001</v>
      </c>
      <c r="J2150" s="2"/>
      <c r="X2150" s="2"/>
      <c r="Y2150" s="3">
        <f t="shared" si="99"/>
        <v>173.52</v>
      </c>
      <c r="Z2150" s="2"/>
      <c r="AA2150" s="2"/>
      <c r="AB2150" s="2"/>
      <c r="AC2150" s="2"/>
      <c r="AD2150" s="2"/>
      <c r="AF2150" s="3">
        <f t="shared" si="100"/>
        <v>106.0641</v>
      </c>
      <c r="AH2150" s="2"/>
      <c r="AJ2150" s="2"/>
      <c r="AN2150" s="2"/>
      <c r="AV2150" s="2"/>
      <c r="AY2150" s="2"/>
      <c r="AZ2150" s="2"/>
      <c r="BB2150" s="2"/>
      <c r="BD2150" s="2"/>
    </row>
    <row r="2151" spans="1:56" x14ac:dyDescent="0.25">
      <c r="A2151" t="s">
        <v>1540</v>
      </c>
      <c r="B2151">
        <v>80180</v>
      </c>
      <c r="D2151">
        <v>250</v>
      </c>
      <c r="E2151">
        <v>236</v>
      </c>
      <c r="F2151" t="s">
        <v>5739</v>
      </c>
      <c r="G2151" s="1" t="s">
        <v>5739</v>
      </c>
      <c r="H2151">
        <v>0</v>
      </c>
      <c r="I2151" s="2">
        <f t="shared" si="101"/>
        <v>224.2</v>
      </c>
      <c r="J2151" s="2"/>
      <c r="X2151" s="2"/>
      <c r="Y2151" s="3">
        <f t="shared" si="99"/>
        <v>188.8</v>
      </c>
      <c r="Z2151" s="2"/>
      <c r="AA2151" s="2"/>
      <c r="AB2151" s="2"/>
      <c r="AC2151" s="2"/>
      <c r="AD2151" s="2"/>
      <c r="AF2151" s="3">
        <f t="shared" si="100"/>
        <v>115.404</v>
      </c>
      <c r="AH2151" s="2"/>
      <c r="AJ2151" s="2"/>
      <c r="AN2151" s="2"/>
      <c r="AV2151" s="2"/>
      <c r="AY2151" s="2"/>
      <c r="AZ2151" s="2"/>
      <c r="BB2151" s="2"/>
      <c r="BD2151" s="2"/>
    </row>
    <row r="2152" spans="1:56" x14ac:dyDescent="0.25">
      <c r="A2152" t="s">
        <v>3454</v>
      </c>
      <c r="B2152">
        <v>82009</v>
      </c>
      <c r="D2152">
        <v>250</v>
      </c>
      <c r="E2152">
        <v>29</v>
      </c>
      <c r="F2152" t="s">
        <v>5739</v>
      </c>
      <c r="G2152" s="1" t="s">
        <v>5739</v>
      </c>
      <c r="H2152">
        <v>0</v>
      </c>
      <c r="I2152" s="2">
        <f t="shared" si="101"/>
        <v>27.549999999999997</v>
      </c>
      <c r="J2152" s="2"/>
      <c r="X2152" s="2"/>
      <c r="Y2152" s="3">
        <f t="shared" si="99"/>
        <v>23.200000000000003</v>
      </c>
      <c r="Z2152" s="2"/>
      <c r="AA2152" s="2"/>
      <c r="AB2152" s="2"/>
      <c r="AC2152" s="2"/>
      <c r="AD2152" s="2"/>
      <c r="AF2152" s="3">
        <f t="shared" si="100"/>
        <v>14.180999999999999</v>
      </c>
      <c r="AH2152" s="2"/>
      <c r="AJ2152" s="2"/>
      <c r="AN2152" s="2"/>
      <c r="AV2152" s="2"/>
      <c r="AY2152" s="2"/>
      <c r="AZ2152" s="2"/>
      <c r="BB2152" s="2"/>
      <c r="BD2152" s="2"/>
    </row>
    <row r="2153" spans="1:56" x14ac:dyDescent="0.25">
      <c r="A2153" t="s">
        <v>3455</v>
      </c>
      <c r="B2153">
        <v>80186</v>
      </c>
      <c r="D2153">
        <v>250</v>
      </c>
      <c r="E2153">
        <v>38</v>
      </c>
      <c r="F2153" t="s">
        <v>5739</v>
      </c>
      <c r="G2153" s="1" t="s">
        <v>5739</v>
      </c>
      <c r="H2153">
        <v>0</v>
      </c>
      <c r="I2153" s="2">
        <f t="shared" si="101"/>
        <v>36.1</v>
      </c>
      <c r="J2153" s="2"/>
      <c r="X2153" s="2"/>
      <c r="Y2153" s="3">
        <f t="shared" si="99"/>
        <v>30.400000000000002</v>
      </c>
      <c r="Z2153" s="2"/>
      <c r="AA2153" s="2"/>
      <c r="AB2153" s="2"/>
      <c r="AC2153" s="2"/>
      <c r="AD2153" s="2"/>
      <c r="AF2153" s="3">
        <f t="shared" si="100"/>
        <v>18.582000000000001</v>
      </c>
      <c r="AH2153" s="2"/>
      <c r="AJ2153" s="2"/>
      <c r="AN2153" s="2"/>
      <c r="AV2153" s="2"/>
      <c r="AY2153" s="2"/>
      <c r="AZ2153" s="2"/>
      <c r="BB2153" s="2"/>
      <c r="BD2153" s="2"/>
    </row>
    <row r="2154" spans="1:56" x14ac:dyDescent="0.25">
      <c r="A2154" t="s">
        <v>3456</v>
      </c>
      <c r="B2154">
        <v>84560</v>
      </c>
      <c r="D2154">
        <v>250</v>
      </c>
      <c r="E2154">
        <v>25.7</v>
      </c>
      <c r="F2154" t="s">
        <v>5739</v>
      </c>
      <c r="G2154" s="1" t="s">
        <v>5739</v>
      </c>
      <c r="H2154">
        <v>0</v>
      </c>
      <c r="I2154" s="2">
        <f t="shared" si="101"/>
        <v>24.414999999999999</v>
      </c>
      <c r="J2154" s="2"/>
      <c r="X2154" s="2"/>
      <c r="Y2154" s="3">
        <f t="shared" si="99"/>
        <v>20.560000000000002</v>
      </c>
      <c r="Z2154" s="2"/>
      <c r="AA2154" s="2"/>
      <c r="AB2154" s="2"/>
      <c r="AC2154" s="2"/>
      <c r="AD2154" s="2"/>
      <c r="AF2154" s="3">
        <f t="shared" si="100"/>
        <v>12.567299999999999</v>
      </c>
      <c r="AH2154" s="2"/>
      <c r="AJ2154" s="2"/>
      <c r="AN2154" s="2"/>
      <c r="AV2154" s="2"/>
      <c r="AY2154" s="2"/>
      <c r="AZ2154" s="2"/>
      <c r="BB2154" s="2"/>
      <c r="BD2154" s="2"/>
    </row>
    <row r="2155" spans="1:56" x14ac:dyDescent="0.25">
      <c r="A2155" t="s">
        <v>3457</v>
      </c>
      <c r="B2155">
        <v>82705</v>
      </c>
      <c r="D2155">
        <v>250</v>
      </c>
      <c r="E2155">
        <v>37</v>
      </c>
      <c r="F2155" t="s">
        <v>5739</v>
      </c>
      <c r="G2155" s="1" t="s">
        <v>5739</v>
      </c>
      <c r="H2155">
        <v>0</v>
      </c>
      <c r="I2155" s="2">
        <f t="shared" si="101"/>
        <v>35.15</v>
      </c>
      <c r="J2155" s="2"/>
      <c r="X2155" s="2"/>
      <c r="Y2155" s="3">
        <f t="shared" si="99"/>
        <v>29.6</v>
      </c>
      <c r="Z2155" s="2"/>
      <c r="AA2155" s="2"/>
      <c r="AB2155" s="2"/>
      <c r="AC2155" s="2"/>
      <c r="AD2155" s="2"/>
      <c r="AF2155" s="3">
        <f t="shared" si="100"/>
        <v>18.093</v>
      </c>
      <c r="AH2155" s="2"/>
      <c r="AJ2155" s="2"/>
      <c r="AN2155" s="2"/>
      <c r="AV2155" s="2"/>
      <c r="AY2155" s="2"/>
      <c r="AZ2155" s="2"/>
      <c r="BB2155" s="2"/>
      <c r="BD2155" s="2"/>
    </row>
    <row r="2156" spans="1:56" x14ac:dyDescent="0.25">
      <c r="A2156" t="s">
        <v>1658</v>
      </c>
      <c r="B2156">
        <v>83993</v>
      </c>
      <c r="D2156">
        <v>250</v>
      </c>
      <c r="E2156">
        <v>230</v>
      </c>
      <c r="F2156" t="s">
        <v>5739</v>
      </c>
      <c r="G2156" s="1" t="s">
        <v>5739</v>
      </c>
      <c r="H2156">
        <v>0</v>
      </c>
      <c r="I2156" s="2">
        <f t="shared" si="101"/>
        <v>218.5</v>
      </c>
      <c r="J2156" s="2"/>
      <c r="X2156" s="2"/>
      <c r="Y2156" s="3">
        <f t="shared" si="99"/>
        <v>184</v>
      </c>
      <c r="Z2156" s="2"/>
      <c r="AA2156" s="2"/>
      <c r="AB2156" s="2"/>
      <c r="AC2156" s="2"/>
      <c r="AD2156" s="2"/>
      <c r="AF2156" s="3">
        <f t="shared" si="100"/>
        <v>112.47</v>
      </c>
      <c r="AH2156" s="2"/>
      <c r="AJ2156" s="2"/>
      <c r="AN2156" s="2"/>
      <c r="AV2156" s="2"/>
      <c r="AY2156" s="2"/>
      <c r="AZ2156" s="2"/>
      <c r="BB2156" s="2"/>
      <c r="BD2156" s="2"/>
    </row>
    <row r="2157" spans="1:56" x14ac:dyDescent="0.25">
      <c r="A2157" t="s">
        <v>3458</v>
      </c>
      <c r="B2157">
        <v>83630</v>
      </c>
      <c r="D2157">
        <v>250</v>
      </c>
      <c r="E2157">
        <v>2</v>
      </c>
      <c r="F2157" t="s">
        <v>5739</v>
      </c>
      <c r="G2157" s="1" t="s">
        <v>5739</v>
      </c>
      <c r="H2157">
        <v>0</v>
      </c>
      <c r="I2157" s="2">
        <f t="shared" si="101"/>
        <v>1.9</v>
      </c>
      <c r="J2157" s="2"/>
      <c r="X2157" s="2"/>
      <c r="Y2157" s="3">
        <f t="shared" si="99"/>
        <v>1.6</v>
      </c>
      <c r="Z2157" s="2"/>
      <c r="AA2157" s="2"/>
      <c r="AB2157" s="2"/>
      <c r="AC2157" s="2"/>
      <c r="AD2157" s="2"/>
      <c r="AF2157" s="3">
        <f t="shared" si="100"/>
        <v>0.97799999999999998</v>
      </c>
      <c r="AH2157" s="2"/>
      <c r="AJ2157" s="2"/>
      <c r="AN2157" s="2"/>
      <c r="AV2157" s="2"/>
      <c r="AY2157" s="2"/>
      <c r="AZ2157" s="2"/>
      <c r="BB2157" s="2"/>
      <c r="BD2157" s="2"/>
    </row>
    <row r="2158" spans="1:56" x14ac:dyDescent="0.25">
      <c r="A2158" t="s">
        <v>3459</v>
      </c>
      <c r="B2158">
        <v>82306</v>
      </c>
      <c r="D2158">
        <v>250</v>
      </c>
      <c r="E2158">
        <v>19</v>
      </c>
      <c r="F2158" t="s">
        <v>5739</v>
      </c>
      <c r="G2158" s="1" t="s">
        <v>5739</v>
      </c>
      <c r="H2158">
        <v>0</v>
      </c>
      <c r="I2158" s="2">
        <f t="shared" si="101"/>
        <v>18.05</v>
      </c>
      <c r="J2158" s="2"/>
      <c r="X2158" s="2"/>
      <c r="Y2158" s="3">
        <f t="shared" si="99"/>
        <v>15.200000000000001</v>
      </c>
      <c r="Z2158" s="2"/>
      <c r="AA2158" s="2"/>
      <c r="AB2158" s="2"/>
      <c r="AC2158" s="2"/>
      <c r="AD2158" s="2"/>
      <c r="AF2158" s="3">
        <f t="shared" si="100"/>
        <v>9.2910000000000004</v>
      </c>
      <c r="AH2158" s="2"/>
      <c r="AJ2158" s="2"/>
      <c r="AN2158" s="2"/>
      <c r="AV2158" s="2"/>
      <c r="AY2158" s="2"/>
      <c r="AZ2158" s="2"/>
      <c r="BB2158" s="2"/>
      <c r="BD2158" s="2"/>
    </row>
    <row r="2159" spans="1:56" x14ac:dyDescent="0.25">
      <c r="A2159" t="s">
        <v>3460</v>
      </c>
      <c r="B2159">
        <v>84252</v>
      </c>
      <c r="D2159">
        <v>250</v>
      </c>
      <c r="E2159">
        <v>45</v>
      </c>
      <c r="F2159" t="s">
        <v>5739</v>
      </c>
      <c r="G2159" s="1" t="s">
        <v>5739</v>
      </c>
      <c r="H2159">
        <v>0</v>
      </c>
      <c r="I2159" s="2">
        <f t="shared" si="101"/>
        <v>42.75</v>
      </c>
      <c r="J2159" s="2"/>
      <c r="X2159" s="2"/>
      <c r="Y2159" s="3">
        <f t="shared" si="99"/>
        <v>36</v>
      </c>
      <c r="Z2159" s="2"/>
      <c r="AA2159" s="2"/>
      <c r="AB2159" s="2"/>
      <c r="AC2159" s="2"/>
      <c r="AD2159" s="2"/>
      <c r="AF2159" s="3">
        <f t="shared" si="100"/>
        <v>22.004999999999999</v>
      </c>
      <c r="AH2159" s="2"/>
      <c r="AJ2159" s="2"/>
      <c r="AN2159" s="2"/>
      <c r="AV2159" s="2"/>
      <c r="AY2159" s="2"/>
      <c r="AZ2159" s="2"/>
      <c r="BB2159" s="2"/>
      <c r="BD2159" s="2"/>
    </row>
    <row r="2160" spans="1:56" x14ac:dyDescent="0.25">
      <c r="A2160" t="s">
        <v>3461</v>
      </c>
      <c r="B2160">
        <v>84106</v>
      </c>
      <c r="D2160">
        <v>250</v>
      </c>
      <c r="E2160">
        <v>43</v>
      </c>
      <c r="F2160" t="s">
        <v>5739</v>
      </c>
      <c r="G2160" s="1" t="s">
        <v>5739</v>
      </c>
      <c r="H2160">
        <v>0</v>
      </c>
      <c r="I2160" s="2">
        <f t="shared" si="101"/>
        <v>40.85</v>
      </c>
      <c r="J2160" s="2"/>
      <c r="X2160" s="2"/>
      <c r="Y2160" s="3">
        <f t="shared" si="99"/>
        <v>34.4</v>
      </c>
      <c r="Z2160" s="2"/>
      <c r="AA2160" s="2"/>
      <c r="AB2160" s="2"/>
      <c r="AC2160" s="2"/>
      <c r="AD2160" s="2"/>
      <c r="AF2160" s="3">
        <f t="shared" si="100"/>
        <v>21.027000000000001</v>
      </c>
      <c r="AH2160" s="2"/>
      <c r="AJ2160" s="2"/>
      <c r="AN2160" s="2"/>
      <c r="AV2160" s="2"/>
      <c r="AY2160" s="2"/>
      <c r="AZ2160" s="2"/>
      <c r="BB2160" s="2"/>
      <c r="BD2160" s="2"/>
    </row>
    <row r="2161" spans="1:56" x14ac:dyDescent="0.25">
      <c r="A2161" t="s">
        <v>3462</v>
      </c>
      <c r="B2161">
        <v>82040</v>
      </c>
      <c r="D2161">
        <v>250</v>
      </c>
      <c r="E2161">
        <v>62.45</v>
      </c>
      <c r="F2161" t="s">
        <v>5739</v>
      </c>
      <c r="G2161" s="1" t="s">
        <v>5739</v>
      </c>
      <c r="H2161">
        <v>0</v>
      </c>
      <c r="I2161" s="2">
        <f t="shared" si="101"/>
        <v>59.327500000000001</v>
      </c>
      <c r="J2161" s="2"/>
      <c r="X2161" s="2"/>
      <c r="Y2161" s="3">
        <f t="shared" si="99"/>
        <v>49.960000000000008</v>
      </c>
      <c r="Z2161" s="2"/>
      <c r="AA2161" s="2"/>
      <c r="AB2161" s="2"/>
      <c r="AC2161" s="2"/>
      <c r="AD2161" s="2"/>
      <c r="AF2161" s="3">
        <f t="shared" si="100"/>
        <v>30.538050000000002</v>
      </c>
      <c r="AH2161" s="2"/>
      <c r="AJ2161" s="2"/>
      <c r="AN2161" s="2"/>
      <c r="AV2161" s="2"/>
      <c r="AY2161" s="2"/>
      <c r="AZ2161" s="2"/>
      <c r="BB2161" s="2"/>
      <c r="BD2161" s="2"/>
    </row>
    <row r="2162" spans="1:56" x14ac:dyDescent="0.25">
      <c r="A2162" t="s">
        <v>3463</v>
      </c>
      <c r="B2162">
        <v>82565</v>
      </c>
      <c r="D2162">
        <v>250</v>
      </c>
      <c r="E2162">
        <v>29.1</v>
      </c>
      <c r="F2162" t="s">
        <v>5739</v>
      </c>
      <c r="G2162" s="1" t="s">
        <v>5739</v>
      </c>
      <c r="H2162">
        <v>0</v>
      </c>
      <c r="I2162" s="2">
        <f t="shared" si="101"/>
        <v>27.645</v>
      </c>
      <c r="J2162" s="2"/>
      <c r="X2162" s="2"/>
      <c r="Y2162" s="3">
        <f t="shared" si="99"/>
        <v>23.28</v>
      </c>
      <c r="Z2162" s="2"/>
      <c r="AA2162" s="2"/>
      <c r="AB2162" s="2"/>
      <c r="AC2162" s="2"/>
      <c r="AD2162" s="2"/>
      <c r="AF2162" s="3">
        <f t="shared" si="100"/>
        <v>14.229900000000001</v>
      </c>
      <c r="AH2162" s="2"/>
      <c r="AJ2162" s="2"/>
      <c r="AN2162" s="2"/>
      <c r="AV2162" s="2"/>
      <c r="AY2162" s="2"/>
      <c r="AZ2162" s="2"/>
      <c r="BB2162" s="2"/>
      <c r="BD2162" s="2"/>
    </row>
    <row r="2163" spans="1:56" x14ac:dyDescent="0.25">
      <c r="A2163" t="s">
        <v>3464</v>
      </c>
      <c r="B2163">
        <v>82105</v>
      </c>
      <c r="D2163">
        <v>250</v>
      </c>
      <c r="E2163">
        <v>72.7</v>
      </c>
      <c r="F2163" t="s">
        <v>5739</v>
      </c>
      <c r="G2163" s="1" t="s">
        <v>5739</v>
      </c>
      <c r="H2163">
        <v>0</v>
      </c>
      <c r="I2163" s="2">
        <f t="shared" si="101"/>
        <v>69.064999999999998</v>
      </c>
      <c r="J2163" s="2"/>
      <c r="X2163" s="2"/>
      <c r="Y2163" s="3">
        <f t="shared" si="99"/>
        <v>58.160000000000004</v>
      </c>
      <c r="Z2163" s="2"/>
      <c r="AA2163" s="2"/>
      <c r="AB2163" s="2"/>
      <c r="AC2163" s="2"/>
      <c r="AD2163" s="2"/>
      <c r="AF2163" s="3">
        <f t="shared" si="100"/>
        <v>35.5503</v>
      </c>
      <c r="AH2163" s="2"/>
      <c r="AJ2163" s="2"/>
      <c r="AN2163" s="2"/>
      <c r="AV2163" s="2"/>
      <c r="AY2163" s="2"/>
      <c r="AZ2163" s="2"/>
      <c r="BB2163" s="2"/>
      <c r="BD2163" s="2"/>
    </row>
    <row r="2164" spans="1:56" x14ac:dyDescent="0.25">
      <c r="A2164" t="s">
        <v>3465</v>
      </c>
      <c r="B2164">
        <v>82570</v>
      </c>
      <c r="D2164">
        <v>250</v>
      </c>
      <c r="E2164">
        <v>34.1</v>
      </c>
      <c r="F2164" t="s">
        <v>5739</v>
      </c>
      <c r="G2164" s="1" t="s">
        <v>5739</v>
      </c>
      <c r="H2164">
        <v>0</v>
      </c>
      <c r="I2164" s="2">
        <f t="shared" si="101"/>
        <v>32.395000000000003</v>
      </c>
      <c r="J2164" s="2"/>
      <c r="X2164" s="2"/>
      <c r="Y2164" s="3">
        <f t="shared" si="99"/>
        <v>27.28</v>
      </c>
      <c r="Z2164" s="2"/>
      <c r="AA2164" s="2"/>
      <c r="AB2164" s="2"/>
      <c r="AC2164" s="2"/>
      <c r="AD2164" s="2"/>
      <c r="AF2164" s="3">
        <f t="shared" si="100"/>
        <v>16.674900000000001</v>
      </c>
      <c r="AH2164" s="2"/>
      <c r="AJ2164" s="2"/>
      <c r="AN2164" s="2"/>
      <c r="AV2164" s="2"/>
      <c r="AY2164" s="2"/>
      <c r="AZ2164" s="2"/>
      <c r="BB2164" s="2"/>
      <c r="BD2164" s="2"/>
    </row>
    <row r="2165" spans="1:56" x14ac:dyDescent="0.25">
      <c r="A2165" t="s">
        <v>3466</v>
      </c>
      <c r="B2165">
        <v>84153</v>
      </c>
      <c r="D2165">
        <v>250</v>
      </c>
      <c r="E2165">
        <v>36.200000000000003</v>
      </c>
      <c r="F2165" t="s">
        <v>5739</v>
      </c>
      <c r="G2165" s="1" t="s">
        <v>5739</v>
      </c>
      <c r="H2165">
        <v>0</v>
      </c>
      <c r="I2165" s="2">
        <f t="shared" si="101"/>
        <v>34.39</v>
      </c>
      <c r="J2165" s="2"/>
      <c r="X2165" s="2"/>
      <c r="Y2165" s="3">
        <f t="shared" si="99"/>
        <v>28.960000000000004</v>
      </c>
      <c r="Z2165" s="2"/>
      <c r="AA2165" s="2"/>
      <c r="AB2165" s="2"/>
      <c r="AC2165" s="2"/>
      <c r="AD2165" s="2"/>
      <c r="AF2165" s="3">
        <f t="shared" si="100"/>
        <v>17.701800000000002</v>
      </c>
      <c r="AH2165" s="2"/>
      <c r="AJ2165" s="2"/>
      <c r="AN2165" s="2"/>
      <c r="AV2165" s="2"/>
      <c r="AY2165" s="2"/>
      <c r="AZ2165" s="2"/>
      <c r="BB2165" s="2"/>
      <c r="BD2165" s="2"/>
    </row>
    <row r="2166" spans="1:56" x14ac:dyDescent="0.25">
      <c r="A2166" t="s">
        <v>3467</v>
      </c>
      <c r="B2166">
        <v>82947</v>
      </c>
      <c r="D2166">
        <v>250</v>
      </c>
      <c r="E2166">
        <v>36.85</v>
      </c>
      <c r="F2166" t="s">
        <v>5739</v>
      </c>
      <c r="G2166" s="1" t="s">
        <v>5739</v>
      </c>
      <c r="H2166">
        <v>0</v>
      </c>
      <c r="I2166" s="2">
        <f t="shared" si="101"/>
        <v>35.0075</v>
      </c>
      <c r="J2166" s="2"/>
      <c r="X2166" s="2"/>
      <c r="Y2166" s="3">
        <f t="shared" si="99"/>
        <v>29.480000000000004</v>
      </c>
      <c r="Z2166" s="2"/>
      <c r="AA2166" s="2"/>
      <c r="AB2166" s="2"/>
      <c r="AC2166" s="2"/>
      <c r="AD2166" s="2"/>
      <c r="AF2166" s="3">
        <f t="shared" si="100"/>
        <v>18.019649999999999</v>
      </c>
      <c r="AH2166" s="2"/>
      <c r="AJ2166" s="2"/>
      <c r="AN2166" s="2"/>
      <c r="AV2166" s="2"/>
      <c r="AY2166" s="2"/>
      <c r="AZ2166" s="2"/>
      <c r="BB2166" s="2"/>
      <c r="BD2166" s="2"/>
    </row>
    <row r="2167" spans="1:56" x14ac:dyDescent="0.25">
      <c r="A2167" t="s">
        <v>3468</v>
      </c>
      <c r="B2167">
        <v>82024</v>
      </c>
      <c r="D2167">
        <v>250</v>
      </c>
      <c r="E2167">
        <v>55.2</v>
      </c>
      <c r="F2167" t="s">
        <v>5739</v>
      </c>
      <c r="G2167" s="1" t="s">
        <v>5739</v>
      </c>
      <c r="H2167">
        <v>0</v>
      </c>
      <c r="I2167" s="2">
        <f t="shared" si="101"/>
        <v>52.44</v>
      </c>
      <c r="J2167" s="2"/>
      <c r="X2167" s="2"/>
      <c r="Y2167" s="3">
        <f t="shared" si="99"/>
        <v>44.160000000000004</v>
      </c>
      <c r="Z2167" s="2"/>
      <c r="AA2167" s="2"/>
      <c r="AB2167" s="2"/>
      <c r="AC2167" s="2"/>
      <c r="AD2167" s="2"/>
      <c r="AF2167" s="3">
        <f t="shared" si="100"/>
        <v>26.992800000000003</v>
      </c>
      <c r="AH2167" s="2"/>
      <c r="AJ2167" s="2"/>
      <c r="AN2167" s="2"/>
      <c r="AV2167" s="2"/>
      <c r="AY2167" s="2"/>
      <c r="AZ2167" s="2"/>
      <c r="BB2167" s="2"/>
      <c r="BD2167" s="2"/>
    </row>
    <row r="2168" spans="1:56" x14ac:dyDescent="0.25">
      <c r="A2168" t="s">
        <v>3469</v>
      </c>
      <c r="B2168">
        <v>82310</v>
      </c>
      <c r="D2168">
        <v>250</v>
      </c>
      <c r="E2168">
        <v>5</v>
      </c>
      <c r="F2168" t="s">
        <v>5739</v>
      </c>
      <c r="G2168" s="1" t="s">
        <v>5739</v>
      </c>
      <c r="H2168">
        <v>0</v>
      </c>
      <c r="I2168" s="2">
        <f t="shared" si="101"/>
        <v>4.75</v>
      </c>
      <c r="J2168" s="2"/>
      <c r="X2168" s="2"/>
      <c r="Y2168" s="3">
        <f t="shared" si="99"/>
        <v>4</v>
      </c>
      <c r="Z2168" s="2"/>
      <c r="AA2168" s="2"/>
      <c r="AB2168" s="2"/>
      <c r="AC2168" s="2"/>
      <c r="AD2168" s="2"/>
      <c r="AF2168" s="3">
        <f t="shared" si="100"/>
        <v>2.4449999999999998</v>
      </c>
      <c r="AH2168" s="2"/>
      <c r="AJ2168" s="2"/>
      <c r="AN2168" s="2"/>
      <c r="AV2168" s="2"/>
      <c r="AY2168" s="2"/>
      <c r="AZ2168" s="2"/>
      <c r="BB2168" s="2"/>
      <c r="BD2168" s="2"/>
    </row>
    <row r="2169" spans="1:56" x14ac:dyDescent="0.25">
      <c r="A2169" t="s">
        <v>3470</v>
      </c>
      <c r="B2169">
        <v>82374</v>
      </c>
      <c r="D2169">
        <v>250</v>
      </c>
      <c r="E2169">
        <v>5</v>
      </c>
      <c r="F2169" t="s">
        <v>5739</v>
      </c>
      <c r="G2169" s="1" t="s">
        <v>5739</v>
      </c>
      <c r="H2169">
        <v>0</v>
      </c>
      <c r="I2169" s="2">
        <f t="shared" si="101"/>
        <v>4.75</v>
      </c>
      <c r="J2169" s="2"/>
      <c r="X2169" s="2"/>
      <c r="Y2169" s="3">
        <f t="shared" si="99"/>
        <v>4</v>
      </c>
      <c r="Z2169" s="2"/>
      <c r="AA2169" s="2"/>
      <c r="AB2169" s="2"/>
      <c r="AC2169" s="2"/>
      <c r="AD2169" s="2"/>
      <c r="AF2169" s="3">
        <f t="shared" si="100"/>
        <v>2.4449999999999998</v>
      </c>
      <c r="AH2169" s="2"/>
      <c r="AJ2169" s="2"/>
      <c r="AN2169" s="2"/>
      <c r="AV2169" s="2"/>
      <c r="AY2169" s="2"/>
      <c r="AZ2169" s="2"/>
      <c r="BB2169" s="2"/>
      <c r="BD2169" s="2"/>
    </row>
    <row r="2170" spans="1:56" x14ac:dyDescent="0.25">
      <c r="A2170" t="s">
        <v>3471</v>
      </c>
      <c r="B2170">
        <v>82248</v>
      </c>
      <c r="D2170">
        <v>250</v>
      </c>
      <c r="E2170">
        <v>40.15</v>
      </c>
      <c r="F2170" t="s">
        <v>5739</v>
      </c>
      <c r="G2170" s="1" t="s">
        <v>5739</v>
      </c>
      <c r="H2170">
        <v>0</v>
      </c>
      <c r="I2170" s="2">
        <f t="shared" si="101"/>
        <v>38.142499999999998</v>
      </c>
      <c r="J2170" s="2"/>
      <c r="X2170" s="2"/>
      <c r="Y2170" s="3">
        <f t="shared" si="99"/>
        <v>32.119999999999997</v>
      </c>
      <c r="Z2170" s="2"/>
      <c r="AA2170" s="2"/>
      <c r="AB2170" s="2"/>
      <c r="AC2170" s="2"/>
      <c r="AD2170" s="2"/>
      <c r="AF2170" s="3">
        <f t="shared" si="100"/>
        <v>19.63335</v>
      </c>
      <c r="AH2170" s="2"/>
      <c r="AJ2170" s="2"/>
      <c r="AN2170" s="2"/>
      <c r="AV2170" s="2"/>
      <c r="AY2170" s="2"/>
      <c r="AZ2170" s="2"/>
      <c r="BB2170" s="2"/>
      <c r="BD2170" s="2"/>
    </row>
    <row r="2171" spans="1:56" x14ac:dyDescent="0.25">
      <c r="A2171" t="s">
        <v>3472</v>
      </c>
      <c r="B2171">
        <v>83880</v>
      </c>
      <c r="D2171">
        <v>250</v>
      </c>
      <c r="E2171">
        <v>8.0500000000000007</v>
      </c>
      <c r="F2171" t="s">
        <v>5739</v>
      </c>
      <c r="G2171" s="1" t="s">
        <v>5739</v>
      </c>
      <c r="H2171">
        <v>0</v>
      </c>
      <c r="I2171" s="2">
        <f t="shared" si="101"/>
        <v>7.6475</v>
      </c>
      <c r="J2171" s="2"/>
      <c r="X2171" s="2"/>
      <c r="Y2171" s="3">
        <f t="shared" si="99"/>
        <v>6.4400000000000013</v>
      </c>
      <c r="Z2171" s="2"/>
      <c r="AA2171" s="2"/>
      <c r="AB2171" s="2"/>
      <c r="AC2171" s="2"/>
      <c r="AD2171" s="2"/>
      <c r="AF2171" s="3">
        <f t="shared" si="100"/>
        <v>3.9364500000000002</v>
      </c>
      <c r="AH2171" s="2"/>
      <c r="AJ2171" s="2"/>
      <c r="AN2171" s="2"/>
      <c r="AV2171" s="2"/>
      <c r="AY2171" s="2"/>
      <c r="AZ2171" s="2"/>
      <c r="BB2171" s="2"/>
      <c r="BD2171" s="2"/>
    </row>
    <row r="2172" spans="1:56" x14ac:dyDescent="0.25">
      <c r="A2172" t="s">
        <v>3473</v>
      </c>
      <c r="B2172">
        <v>82436</v>
      </c>
      <c r="D2172">
        <v>250</v>
      </c>
      <c r="E2172">
        <v>24.05</v>
      </c>
      <c r="F2172" t="s">
        <v>5739</v>
      </c>
      <c r="G2172" s="1" t="s">
        <v>5739</v>
      </c>
      <c r="H2172">
        <v>0</v>
      </c>
      <c r="I2172" s="2">
        <f t="shared" si="101"/>
        <v>22.8475</v>
      </c>
      <c r="J2172" s="2"/>
      <c r="X2172" s="2"/>
      <c r="Y2172" s="3">
        <f t="shared" si="99"/>
        <v>19.240000000000002</v>
      </c>
      <c r="Z2172" s="2"/>
      <c r="AA2172" s="2"/>
      <c r="AB2172" s="2"/>
      <c r="AC2172" s="2"/>
      <c r="AD2172" s="2"/>
      <c r="AF2172" s="3">
        <f t="shared" si="100"/>
        <v>11.760450000000001</v>
      </c>
      <c r="AH2172" s="2"/>
      <c r="AJ2172" s="2"/>
      <c r="AN2172" s="2"/>
      <c r="AV2172" s="2"/>
      <c r="AY2172" s="2"/>
      <c r="AZ2172" s="2"/>
      <c r="BB2172" s="2"/>
      <c r="BD2172" s="2"/>
    </row>
    <row r="2173" spans="1:56" x14ac:dyDescent="0.25">
      <c r="A2173" t="s">
        <v>3474</v>
      </c>
      <c r="B2173">
        <v>84154</v>
      </c>
      <c r="D2173">
        <v>250</v>
      </c>
      <c r="E2173">
        <v>20.2</v>
      </c>
      <c r="F2173" t="s">
        <v>5739</v>
      </c>
      <c r="G2173" s="1" t="s">
        <v>5739</v>
      </c>
      <c r="H2173">
        <v>0</v>
      </c>
      <c r="I2173" s="2">
        <f t="shared" si="101"/>
        <v>19.189999999999998</v>
      </c>
      <c r="J2173" s="2"/>
      <c r="X2173" s="2"/>
      <c r="Y2173" s="3">
        <f t="shared" si="99"/>
        <v>16.16</v>
      </c>
      <c r="Z2173" s="2"/>
      <c r="AA2173" s="2"/>
      <c r="AB2173" s="2"/>
      <c r="AC2173" s="2"/>
      <c r="AD2173" s="2"/>
      <c r="AF2173" s="3">
        <f t="shared" si="100"/>
        <v>9.8777999999999988</v>
      </c>
      <c r="AH2173" s="2"/>
      <c r="AJ2173" s="2"/>
      <c r="AN2173" s="2"/>
      <c r="AV2173" s="2"/>
      <c r="AY2173" s="2"/>
      <c r="AZ2173" s="2"/>
      <c r="BB2173" s="2"/>
      <c r="BD2173" s="2"/>
    </row>
    <row r="2174" spans="1:56" x14ac:dyDescent="0.25">
      <c r="A2174" t="s">
        <v>3474</v>
      </c>
      <c r="B2174">
        <v>82247</v>
      </c>
      <c r="D2174">
        <v>250</v>
      </c>
      <c r="E2174">
        <v>16</v>
      </c>
      <c r="F2174" t="s">
        <v>5739</v>
      </c>
      <c r="G2174" s="1" t="s">
        <v>5739</v>
      </c>
      <c r="H2174">
        <v>0</v>
      </c>
      <c r="I2174" s="2">
        <f t="shared" si="101"/>
        <v>15.2</v>
      </c>
      <c r="J2174" s="2"/>
      <c r="X2174" s="2"/>
      <c r="Y2174" s="3">
        <f t="shared" si="99"/>
        <v>12.8</v>
      </c>
      <c r="Z2174" s="2"/>
      <c r="AA2174" s="2"/>
      <c r="AB2174" s="2"/>
      <c r="AC2174" s="2"/>
      <c r="AD2174" s="2"/>
      <c r="AF2174" s="3">
        <f t="shared" si="100"/>
        <v>7.8239999999999998</v>
      </c>
      <c r="AH2174" s="2"/>
      <c r="AJ2174" s="2"/>
      <c r="AN2174" s="2"/>
      <c r="AV2174" s="2"/>
      <c r="AY2174" s="2"/>
      <c r="AZ2174" s="2"/>
      <c r="BB2174" s="2"/>
      <c r="BD2174" s="2"/>
    </row>
    <row r="2175" spans="1:56" x14ac:dyDescent="0.25">
      <c r="A2175" t="s">
        <v>3475</v>
      </c>
      <c r="B2175">
        <v>84066</v>
      </c>
      <c r="D2175">
        <v>250</v>
      </c>
      <c r="E2175">
        <v>5</v>
      </c>
      <c r="F2175" t="s">
        <v>5739</v>
      </c>
      <c r="G2175" s="1" t="s">
        <v>5739</v>
      </c>
      <c r="H2175">
        <v>0</v>
      </c>
      <c r="I2175" s="2">
        <f t="shared" si="101"/>
        <v>4.75</v>
      </c>
      <c r="J2175" s="2"/>
      <c r="X2175" s="2"/>
      <c r="Y2175" s="3">
        <f t="shared" si="99"/>
        <v>4</v>
      </c>
      <c r="Z2175" s="2"/>
      <c r="AA2175" s="2"/>
      <c r="AB2175" s="2"/>
      <c r="AC2175" s="2"/>
      <c r="AD2175" s="2"/>
      <c r="AF2175" s="3">
        <f t="shared" si="100"/>
        <v>2.4449999999999998</v>
      </c>
      <c r="AH2175" s="2"/>
      <c r="AJ2175" s="2"/>
      <c r="AN2175" s="2"/>
      <c r="AV2175" s="2"/>
      <c r="AY2175" s="2"/>
      <c r="AZ2175" s="2"/>
      <c r="BB2175" s="2"/>
      <c r="BD2175" s="2"/>
    </row>
    <row r="2176" spans="1:56" x14ac:dyDescent="0.25">
      <c r="A2176" t="s">
        <v>3476</v>
      </c>
      <c r="B2176">
        <v>82465</v>
      </c>
      <c r="D2176">
        <v>250</v>
      </c>
      <c r="E2176">
        <v>24</v>
      </c>
      <c r="F2176" t="s">
        <v>5739</v>
      </c>
      <c r="G2176" s="1" t="s">
        <v>5739</v>
      </c>
      <c r="H2176">
        <v>0</v>
      </c>
      <c r="I2176" s="2">
        <f t="shared" si="101"/>
        <v>22.799999999999997</v>
      </c>
      <c r="J2176" s="2"/>
      <c r="X2176" s="2"/>
      <c r="Y2176" s="3">
        <f t="shared" si="99"/>
        <v>19.200000000000003</v>
      </c>
      <c r="Z2176" s="2"/>
      <c r="AA2176" s="2"/>
      <c r="AB2176" s="2"/>
      <c r="AC2176" s="2"/>
      <c r="AD2176" s="2"/>
      <c r="AF2176" s="3">
        <f t="shared" si="100"/>
        <v>11.736000000000001</v>
      </c>
      <c r="AH2176" s="2"/>
      <c r="AJ2176" s="2"/>
      <c r="AN2176" s="2"/>
      <c r="AV2176" s="2"/>
      <c r="AY2176" s="2"/>
      <c r="AZ2176" s="2"/>
      <c r="BB2176" s="2"/>
      <c r="BD2176" s="2"/>
    </row>
    <row r="2177" spans="1:56" x14ac:dyDescent="0.25">
      <c r="A2177" t="s">
        <v>3477</v>
      </c>
      <c r="D2177">
        <v>250</v>
      </c>
      <c r="E2177">
        <v>5</v>
      </c>
      <c r="F2177" t="s">
        <v>5739</v>
      </c>
      <c r="G2177" s="1" t="s">
        <v>5739</v>
      </c>
      <c r="H2177">
        <v>0</v>
      </c>
      <c r="I2177" s="2">
        <f t="shared" si="101"/>
        <v>4.75</v>
      </c>
      <c r="J2177" s="2"/>
      <c r="X2177" s="2"/>
      <c r="Y2177" s="3">
        <f t="shared" si="99"/>
        <v>4</v>
      </c>
      <c r="Z2177" s="2"/>
      <c r="AA2177" s="2"/>
      <c r="AB2177" s="2"/>
      <c r="AC2177" s="2"/>
      <c r="AD2177" s="2"/>
      <c r="AF2177" s="3">
        <f t="shared" si="100"/>
        <v>2.4449999999999998</v>
      </c>
      <c r="AH2177" s="2"/>
      <c r="AJ2177" s="2"/>
      <c r="AN2177" s="2"/>
      <c r="AV2177" s="2"/>
      <c r="AY2177" s="2"/>
      <c r="AZ2177" s="2"/>
      <c r="BB2177" s="2"/>
      <c r="BD2177" s="2"/>
    </row>
    <row r="2178" spans="1:56" x14ac:dyDescent="0.25">
      <c r="A2178" t="s">
        <v>3478</v>
      </c>
      <c r="B2178">
        <v>84132</v>
      </c>
      <c r="D2178">
        <v>250</v>
      </c>
      <c r="E2178">
        <v>0</v>
      </c>
      <c r="F2178" t="s">
        <v>5739</v>
      </c>
      <c r="G2178" s="1" t="s">
        <v>5739</v>
      </c>
      <c r="H2178">
        <v>0</v>
      </c>
      <c r="I2178" s="2">
        <f t="shared" si="101"/>
        <v>0</v>
      </c>
      <c r="J2178" s="2"/>
      <c r="X2178" s="2"/>
      <c r="Y2178" s="3">
        <f t="shared" si="99"/>
        <v>0</v>
      </c>
      <c r="Z2178" s="2"/>
      <c r="AA2178" s="2"/>
      <c r="AB2178" s="2"/>
      <c r="AC2178" s="2"/>
      <c r="AD2178" s="2"/>
      <c r="AF2178" s="3">
        <f t="shared" si="100"/>
        <v>0</v>
      </c>
      <c r="AH2178" s="2"/>
      <c r="AJ2178" s="2"/>
      <c r="AN2178" s="2"/>
      <c r="AV2178" s="2"/>
      <c r="AY2178" s="2"/>
      <c r="AZ2178" s="2"/>
      <c r="BB2178" s="2"/>
      <c r="BD2178" s="2"/>
    </row>
    <row r="2179" spans="1:56" x14ac:dyDescent="0.25">
      <c r="A2179" t="s">
        <v>3479</v>
      </c>
      <c r="B2179">
        <v>84156</v>
      </c>
      <c r="D2179">
        <v>250</v>
      </c>
      <c r="E2179">
        <v>177</v>
      </c>
      <c r="F2179" t="s">
        <v>5739</v>
      </c>
      <c r="G2179" s="1" t="s">
        <v>5739</v>
      </c>
      <c r="H2179">
        <v>0</v>
      </c>
      <c r="I2179" s="2">
        <f t="shared" si="101"/>
        <v>168.15</v>
      </c>
      <c r="J2179" s="2"/>
      <c r="X2179" s="2"/>
      <c r="Y2179" s="3">
        <f t="shared" si="99"/>
        <v>141.6</v>
      </c>
      <c r="Z2179" s="2"/>
      <c r="AA2179" s="2"/>
      <c r="AB2179" s="2"/>
      <c r="AC2179" s="2"/>
      <c r="AD2179" s="2"/>
      <c r="AF2179" s="3">
        <f t="shared" si="100"/>
        <v>86.552999999999997</v>
      </c>
      <c r="AH2179" s="2"/>
      <c r="AJ2179" s="2"/>
      <c r="AN2179" s="2"/>
      <c r="AV2179" s="2"/>
      <c r="AY2179" s="2"/>
      <c r="AZ2179" s="2"/>
      <c r="BB2179" s="2"/>
      <c r="BD2179" s="2"/>
    </row>
    <row r="2180" spans="1:56" x14ac:dyDescent="0.25">
      <c r="A2180" t="s">
        <v>3480</v>
      </c>
      <c r="B2180">
        <v>84295</v>
      </c>
      <c r="D2180">
        <v>250</v>
      </c>
      <c r="E2180">
        <v>23</v>
      </c>
      <c r="F2180" t="s">
        <v>5739</v>
      </c>
      <c r="G2180" s="1" t="s">
        <v>5739</v>
      </c>
      <c r="H2180">
        <v>0</v>
      </c>
      <c r="I2180" s="2">
        <f t="shared" si="101"/>
        <v>21.849999999999998</v>
      </c>
      <c r="J2180" s="2"/>
      <c r="X2180" s="2"/>
      <c r="Y2180" s="3">
        <f t="shared" si="99"/>
        <v>18.400000000000002</v>
      </c>
      <c r="Z2180" s="2"/>
      <c r="AA2180" s="2"/>
      <c r="AB2180" s="2"/>
      <c r="AC2180" s="2"/>
      <c r="AD2180" s="2"/>
      <c r="AF2180" s="3">
        <f t="shared" si="100"/>
        <v>11.247</v>
      </c>
      <c r="AH2180" s="2"/>
      <c r="AJ2180" s="2"/>
      <c r="AN2180" s="2"/>
      <c r="AV2180" s="2"/>
      <c r="AY2180" s="2"/>
      <c r="AZ2180" s="2"/>
      <c r="BB2180" s="2"/>
      <c r="BD2180" s="2"/>
    </row>
    <row r="2181" spans="1:56" x14ac:dyDescent="0.25">
      <c r="A2181" t="s">
        <v>3480</v>
      </c>
      <c r="B2181">
        <v>84105</v>
      </c>
      <c r="D2181">
        <v>250</v>
      </c>
      <c r="E2181">
        <v>18.45</v>
      </c>
      <c r="F2181" t="s">
        <v>5739</v>
      </c>
      <c r="G2181" s="1" t="s">
        <v>5739</v>
      </c>
      <c r="H2181">
        <v>0</v>
      </c>
      <c r="I2181" s="2">
        <f t="shared" si="101"/>
        <v>17.5275</v>
      </c>
      <c r="J2181" s="2"/>
      <c r="X2181" s="2"/>
      <c r="Y2181" s="3">
        <f t="shared" si="99"/>
        <v>14.76</v>
      </c>
      <c r="Z2181" s="2"/>
      <c r="AA2181" s="2"/>
      <c r="AB2181" s="2"/>
      <c r="AC2181" s="2"/>
      <c r="AD2181" s="2"/>
      <c r="AF2181" s="3">
        <f t="shared" si="100"/>
        <v>9.0220500000000001</v>
      </c>
      <c r="AH2181" s="2"/>
      <c r="AJ2181" s="2"/>
      <c r="AN2181" s="2"/>
      <c r="AV2181" s="2"/>
      <c r="AY2181" s="2"/>
      <c r="AZ2181" s="2"/>
      <c r="BB2181" s="2"/>
      <c r="BD2181" s="2"/>
    </row>
    <row r="2182" spans="1:56" x14ac:dyDescent="0.25">
      <c r="A2182" t="s">
        <v>3481</v>
      </c>
      <c r="B2182">
        <v>83930</v>
      </c>
      <c r="D2182">
        <v>250</v>
      </c>
      <c r="E2182">
        <v>5</v>
      </c>
      <c r="F2182" t="s">
        <v>5739</v>
      </c>
      <c r="G2182" s="1" t="s">
        <v>5739</v>
      </c>
      <c r="H2182">
        <v>0</v>
      </c>
      <c r="I2182" s="2">
        <f t="shared" si="101"/>
        <v>4.75</v>
      </c>
      <c r="J2182" s="2"/>
      <c r="X2182" s="2"/>
      <c r="Y2182" s="3">
        <f t="shared" si="99"/>
        <v>4</v>
      </c>
      <c r="Z2182" s="2"/>
      <c r="AA2182" s="2"/>
      <c r="AB2182" s="2"/>
      <c r="AC2182" s="2"/>
      <c r="AD2182" s="2"/>
      <c r="AF2182" s="3">
        <f t="shared" si="100"/>
        <v>2.4449999999999998</v>
      </c>
      <c r="AH2182" s="2"/>
      <c r="AJ2182" s="2"/>
      <c r="AN2182" s="2"/>
      <c r="AV2182" s="2"/>
      <c r="AY2182" s="2"/>
      <c r="AZ2182" s="2"/>
      <c r="BB2182" s="2"/>
      <c r="BD2182" s="2"/>
    </row>
    <row r="2183" spans="1:56" x14ac:dyDescent="0.25">
      <c r="A2183" t="s">
        <v>3481</v>
      </c>
      <c r="B2183">
        <v>84075</v>
      </c>
      <c r="D2183">
        <v>250</v>
      </c>
      <c r="E2183">
        <v>17</v>
      </c>
      <c r="F2183" t="s">
        <v>5739</v>
      </c>
      <c r="G2183" s="1" t="s">
        <v>5739</v>
      </c>
      <c r="H2183">
        <v>0</v>
      </c>
      <c r="I2183" s="2">
        <f t="shared" si="101"/>
        <v>16.149999999999999</v>
      </c>
      <c r="J2183" s="2"/>
      <c r="X2183" s="2"/>
      <c r="Y2183" s="3">
        <f t="shared" ref="Y2183:Y2246" si="102">+E2183*0.8</f>
        <v>13.600000000000001</v>
      </c>
      <c r="Z2183" s="2"/>
      <c r="AA2183" s="2"/>
      <c r="AB2183" s="2"/>
      <c r="AC2183" s="2"/>
      <c r="AD2183" s="2"/>
      <c r="AF2183" s="3">
        <f t="shared" ref="AF2183:AF2246" si="103">+E2183*0.489</f>
        <v>8.3130000000000006</v>
      </c>
      <c r="AH2183" s="2"/>
      <c r="AJ2183" s="2"/>
      <c r="AN2183" s="2"/>
      <c r="AV2183" s="2"/>
      <c r="AY2183" s="2"/>
      <c r="AZ2183" s="2"/>
      <c r="BB2183" s="2"/>
      <c r="BD2183" s="2"/>
    </row>
    <row r="2184" spans="1:56" x14ac:dyDescent="0.25">
      <c r="A2184" t="s">
        <v>3482</v>
      </c>
      <c r="B2184">
        <v>84300</v>
      </c>
      <c r="D2184">
        <v>250</v>
      </c>
      <c r="E2184">
        <v>31</v>
      </c>
      <c r="F2184" t="s">
        <v>5739</v>
      </c>
      <c r="G2184" s="1" t="s">
        <v>5739</v>
      </c>
      <c r="H2184">
        <v>0</v>
      </c>
      <c r="I2184" s="2">
        <f t="shared" si="101"/>
        <v>29.45</v>
      </c>
      <c r="J2184" s="2"/>
      <c r="X2184" s="2"/>
      <c r="Y2184" s="3">
        <f t="shared" si="102"/>
        <v>24.8</v>
      </c>
      <c r="Z2184" s="2"/>
      <c r="AA2184" s="2"/>
      <c r="AB2184" s="2"/>
      <c r="AC2184" s="2"/>
      <c r="AD2184" s="2"/>
      <c r="AF2184" s="3">
        <f t="shared" si="103"/>
        <v>15.158999999999999</v>
      </c>
      <c r="AH2184" s="2"/>
      <c r="AJ2184" s="2"/>
      <c r="AN2184" s="2"/>
      <c r="AV2184" s="2"/>
      <c r="AY2184" s="2"/>
      <c r="AZ2184" s="2"/>
      <c r="BB2184" s="2"/>
      <c r="BD2184" s="2"/>
    </row>
    <row r="2185" spans="1:56" x14ac:dyDescent="0.25">
      <c r="A2185" t="s">
        <v>3483</v>
      </c>
      <c r="B2185">
        <v>84133</v>
      </c>
      <c r="D2185">
        <v>250</v>
      </c>
      <c r="E2185">
        <v>418</v>
      </c>
      <c r="F2185" t="s">
        <v>5739</v>
      </c>
      <c r="G2185" s="1" t="s">
        <v>5739</v>
      </c>
      <c r="H2185">
        <v>0</v>
      </c>
      <c r="I2185" s="2">
        <f t="shared" si="101"/>
        <v>397.09999999999997</v>
      </c>
      <c r="J2185" s="2"/>
      <c r="X2185" s="2"/>
      <c r="Y2185" s="3">
        <f t="shared" si="102"/>
        <v>334.40000000000003</v>
      </c>
      <c r="Z2185" s="2"/>
      <c r="AA2185" s="2"/>
      <c r="AB2185" s="2"/>
      <c r="AC2185" s="2"/>
      <c r="AD2185" s="2"/>
      <c r="AF2185" s="3">
        <f t="shared" si="103"/>
        <v>204.40199999999999</v>
      </c>
      <c r="AH2185" s="2"/>
      <c r="AJ2185" s="2"/>
      <c r="AN2185" s="2"/>
      <c r="AV2185" s="2"/>
      <c r="AY2185" s="2"/>
      <c r="AZ2185" s="2"/>
      <c r="BB2185" s="2"/>
      <c r="BD2185" s="2"/>
    </row>
    <row r="2186" spans="1:56" x14ac:dyDescent="0.25">
      <c r="A2186" t="s">
        <v>3484</v>
      </c>
      <c r="B2186">
        <v>82390</v>
      </c>
      <c r="D2186">
        <v>250</v>
      </c>
      <c r="E2186">
        <v>7.9</v>
      </c>
      <c r="F2186" t="s">
        <v>5739</v>
      </c>
      <c r="G2186" s="1" t="s">
        <v>5739</v>
      </c>
      <c r="H2186">
        <v>0</v>
      </c>
      <c r="I2186" s="2">
        <f t="shared" si="101"/>
        <v>7.5049999999999999</v>
      </c>
      <c r="J2186" s="2"/>
      <c r="X2186" s="2"/>
      <c r="Y2186" s="3">
        <f t="shared" si="102"/>
        <v>6.32</v>
      </c>
      <c r="Z2186" s="2"/>
      <c r="AA2186" s="2"/>
      <c r="AB2186" s="2"/>
      <c r="AC2186" s="2"/>
      <c r="AD2186" s="2"/>
      <c r="AF2186" s="3">
        <f t="shared" si="103"/>
        <v>3.8631000000000002</v>
      </c>
      <c r="AH2186" s="2"/>
      <c r="AJ2186" s="2"/>
      <c r="AN2186" s="2"/>
      <c r="AV2186" s="2"/>
      <c r="AY2186" s="2"/>
      <c r="AZ2186" s="2"/>
      <c r="BB2186" s="2"/>
      <c r="BD2186" s="2"/>
    </row>
    <row r="2187" spans="1:56" x14ac:dyDescent="0.25">
      <c r="A2187" t="s">
        <v>3485</v>
      </c>
      <c r="B2187">
        <v>84157</v>
      </c>
      <c r="D2187">
        <v>250</v>
      </c>
      <c r="E2187">
        <v>44.4</v>
      </c>
      <c r="F2187" t="s">
        <v>5739</v>
      </c>
      <c r="G2187" s="1" t="s">
        <v>5739</v>
      </c>
      <c r="H2187">
        <v>0</v>
      </c>
      <c r="I2187" s="2">
        <f t="shared" ref="I2187:I2250" si="104">E2187*0.95</f>
        <v>42.18</v>
      </c>
      <c r="J2187" s="2"/>
      <c r="X2187" s="2"/>
      <c r="Y2187" s="3">
        <f t="shared" si="102"/>
        <v>35.520000000000003</v>
      </c>
      <c r="Z2187" s="2"/>
      <c r="AA2187" s="2"/>
      <c r="AB2187" s="2"/>
      <c r="AC2187" s="2"/>
      <c r="AD2187" s="2"/>
      <c r="AF2187" s="3">
        <f t="shared" si="103"/>
        <v>21.711599999999997</v>
      </c>
      <c r="AH2187" s="2"/>
      <c r="AJ2187" s="2"/>
      <c r="AN2187" s="2"/>
      <c r="AV2187" s="2"/>
      <c r="AY2187" s="2"/>
      <c r="AZ2187" s="2"/>
      <c r="BB2187" s="2"/>
      <c r="BD2187" s="2"/>
    </row>
    <row r="2188" spans="1:56" x14ac:dyDescent="0.25">
      <c r="A2188" t="s">
        <v>3486</v>
      </c>
      <c r="B2188">
        <v>84466</v>
      </c>
      <c r="D2188">
        <v>250</v>
      </c>
      <c r="E2188">
        <v>73.2</v>
      </c>
      <c r="F2188" t="s">
        <v>5739</v>
      </c>
      <c r="G2188" s="1" t="s">
        <v>5739</v>
      </c>
      <c r="H2188">
        <v>0</v>
      </c>
      <c r="I2188" s="2">
        <f t="shared" si="104"/>
        <v>69.540000000000006</v>
      </c>
      <c r="J2188" s="2"/>
      <c r="X2188" s="2"/>
      <c r="Y2188" s="3">
        <f t="shared" si="102"/>
        <v>58.56</v>
      </c>
      <c r="Z2188" s="2"/>
      <c r="AA2188" s="2"/>
      <c r="AB2188" s="2"/>
      <c r="AC2188" s="2"/>
      <c r="AD2188" s="2"/>
      <c r="AF2188" s="3">
        <f t="shared" si="103"/>
        <v>35.794800000000002</v>
      </c>
      <c r="AH2188" s="2"/>
      <c r="AJ2188" s="2"/>
      <c r="AN2188" s="2"/>
      <c r="AV2188" s="2"/>
      <c r="AY2188" s="2"/>
      <c r="AZ2188" s="2"/>
      <c r="BB2188" s="2"/>
      <c r="BD2188" s="2"/>
    </row>
    <row r="2189" spans="1:56" x14ac:dyDescent="0.25">
      <c r="A2189" t="s">
        <v>3487</v>
      </c>
      <c r="B2189">
        <v>82627</v>
      </c>
      <c r="D2189">
        <v>250</v>
      </c>
      <c r="E2189">
        <v>73.849999999999994</v>
      </c>
      <c r="F2189" t="s">
        <v>5739</v>
      </c>
      <c r="G2189" s="1" t="s">
        <v>5739</v>
      </c>
      <c r="H2189">
        <v>0</v>
      </c>
      <c r="I2189" s="2">
        <f t="shared" si="104"/>
        <v>70.157499999999985</v>
      </c>
      <c r="J2189" s="2"/>
      <c r="X2189" s="2"/>
      <c r="Y2189" s="3">
        <f t="shared" si="102"/>
        <v>59.08</v>
      </c>
      <c r="Z2189" s="2"/>
      <c r="AA2189" s="2"/>
      <c r="AB2189" s="2"/>
      <c r="AC2189" s="2"/>
      <c r="AD2189" s="2"/>
      <c r="AF2189" s="3">
        <f t="shared" si="103"/>
        <v>36.112649999999995</v>
      </c>
      <c r="AH2189" s="2"/>
      <c r="AJ2189" s="2"/>
      <c r="AN2189" s="2"/>
      <c r="AV2189" s="2"/>
      <c r="AY2189" s="2"/>
      <c r="AZ2189" s="2"/>
      <c r="BB2189" s="2"/>
      <c r="BD2189" s="2"/>
    </row>
    <row r="2190" spans="1:56" x14ac:dyDescent="0.25">
      <c r="A2190" t="s">
        <v>3488</v>
      </c>
      <c r="B2190">
        <v>84545</v>
      </c>
      <c r="D2190">
        <v>250</v>
      </c>
      <c r="E2190">
        <v>109.85</v>
      </c>
      <c r="F2190" t="s">
        <v>5739</v>
      </c>
      <c r="G2190" s="1" t="s">
        <v>5739</v>
      </c>
      <c r="H2190">
        <v>0</v>
      </c>
      <c r="I2190" s="2">
        <f t="shared" si="104"/>
        <v>104.35749999999999</v>
      </c>
      <c r="J2190" s="2"/>
      <c r="X2190" s="2"/>
      <c r="Y2190" s="3">
        <f t="shared" si="102"/>
        <v>87.88</v>
      </c>
      <c r="Z2190" s="2"/>
      <c r="AA2190" s="2"/>
      <c r="AB2190" s="2"/>
      <c r="AC2190" s="2"/>
      <c r="AD2190" s="2"/>
      <c r="AF2190" s="3">
        <f t="shared" si="103"/>
        <v>53.716649999999994</v>
      </c>
      <c r="AH2190" s="2"/>
      <c r="AJ2190" s="2"/>
      <c r="AN2190" s="2"/>
      <c r="AV2190" s="2"/>
      <c r="AY2190" s="2"/>
      <c r="AZ2190" s="2"/>
      <c r="BB2190" s="2"/>
      <c r="BD2190" s="2"/>
    </row>
    <row r="2191" spans="1:56" x14ac:dyDescent="0.25">
      <c r="A2191" t="s">
        <v>3489</v>
      </c>
      <c r="B2191">
        <v>83497</v>
      </c>
      <c r="D2191">
        <v>250</v>
      </c>
      <c r="E2191">
        <v>66.25</v>
      </c>
      <c r="F2191" t="s">
        <v>5739</v>
      </c>
      <c r="G2191" s="1" t="s">
        <v>5739</v>
      </c>
      <c r="H2191">
        <v>0</v>
      </c>
      <c r="I2191" s="2">
        <f t="shared" si="104"/>
        <v>62.9375</v>
      </c>
      <c r="J2191" s="2"/>
      <c r="X2191" s="2"/>
      <c r="Y2191" s="3">
        <f t="shared" si="102"/>
        <v>53</v>
      </c>
      <c r="Z2191" s="2"/>
      <c r="AA2191" s="2"/>
      <c r="AB2191" s="2"/>
      <c r="AC2191" s="2"/>
      <c r="AD2191" s="2"/>
      <c r="AF2191" s="3">
        <f t="shared" si="103"/>
        <v>32.396250000000002</v>
      </c>
      <c r="AH2191" s="2"/>
      <c r="AJ2191" s="2"/>
      <c r="AN2191" s="2"/>
      <c r="AV2191" s="2"/>
      <c r="AY2191" s="2"/>
      <c r="AZ2191" s="2"/>
      <c r="BB2191" s="2"/>
      <c r="BD2191" s="2"/>
    </row>
    <row r="2192" spans="1:56" x14ac:dyDescent="0.25">
      <c r="A2192" t="s">
        <v>3490</v>
      </c>
      <c r="B2192">
        <v>83615</v>
      </c>
      <c r="D2192">
        <v>250</v>
      </c>
      <c r="E2192">
        <v>120.6</v>
      </c>
      <c r="F2192" t="s">
        <v>5739</v>
      </c>
      <c r="G2192" s="1" t="s">
        <v>5739</v>
      </c>
      <c r="H2192">
        <v>0</v>
      </c>
      <c r="I2192" s="2">
        <f t="shared" si="104"/>
        <v>114.57</v>
      </c>
      <c r="J2192" s="2"/>
      <c r="X2192" s="2"/>
      <c r="Y2192" s="3">
        <f t="shared" si="102"/>
        <v>96.48</v>
      </c>
      <c r="Z2192" s="2"/>
      <c r="AA2192" s="2"/>
      <c r="AB2192" s="2"/>
      <c r="AC2192" s="2"/>
      <c r="AD2192" s="2"/>
      <c r="AF2192" s="3">
        <f t="shared" si="103"/>
        <v>58.973399999999998</v>
      </c>
      <c r="AH2192" s="2"/>
      <c r="AJ2192" s="2"/>
      <c r="AN2192" s="2"/>
      <c r="AV2192" s="2"/>
      <c r="AY2192" s="2"/>
      <c r="AZ2192" s="2"/>
      <c r="BB2192" s="2"/>
      <c r="BD2192" s="2"/>
    </row>
    <row r="2193" spans="1:56" x14ac:dyDescent="0.25">
      <c r="A2193" t="s">
        <v>3491</v>
      </c>
      <c r="B2193">
        <v>83735</v>
      </c>
      <c r="D2193">
        <v>250</v>
      </c>
      <c r="E2193">
        <v>493</v>
      </c>
      <c r="F2193" t="s">
        <v>5739</v>
      </c>
      <c r="G2193" s="1" t="s">
        <v>5739</v>
      </c>
      <c r="H2193">
        <v>0</v>
      </c>
      <c r="I2193" s="2">
        <f t="shared" si="104"/>
        <v>468.34999999999997</v>
      </c>
      <c r="J2193" s="2"/>
      <c r="X2193" s="2"/>
      <c r="Y2193" s="3">
        <f t="shared" si="102"/>
        <v>394.40000000000003</v>
      </c>
      <c r="Z2193" s="2"/>
      <c r="AA2193" s="2"/>
      <c r="AB2193" s="2"/>
      <c r="AC2193" s="2"/>
      <c r="AD2193" s="2"/>
      <c r="AF2193" s="3">
        <f t="shared" si="103"/>
        <v>241.077</v>
      </c>
      <c r="AH2193" s="2"/>
      <c r="AJ2193" s="2"/>
      <c r="AN2193" s="2"/>
      <c r="AV2193" s="2"/>
      <c r="AY2193" s="2"/>
      <c r="AZ2193" s="2"/>
      <c r="BB2193" s="2"/>
      <c r="BD2193" s="2"/>
    </row>
    <row r="2194" spans="1:56" x14ac:dyDescent="0.25">
      <c r="A2194" t="s">
        <v>3492</v>
      </c>
      <c r="B2194">
        <v>80150</v>
      </c>
      <c r="D2194">
        <v>250</v>
      </c>
      <c r="E2194">
        <v>402</v>
      </c>
      <c r="F2194" t="s">
        <v>5739</v>
      </c>
      <c r="G2194" s="1" t="s">
        <v>5739</v>
      </c>
      <c r="H2194">
        <v>0</v>
      </c>
      <c r="I2194" s="2">
        <f t="shared" si="104"/>
        <v>381.9</v>
      </c>
      <c r="J2194" s="2"/>
      <c r="X2194" s="2"/>
      <c r="Y2194" s="3">
        <f t="shared" si="102"/>
        <v>321.60000000000002</v>
      </c>
      <c r="Z2194" s="2"/>
      <c r="AA2194" s="2"/>
      <c r="AB2194" s="2"/>
      <c r="AC2194" s="2"/>
      <c r="AD2194" s="2"/>
      <c r="AF2194" s="3">
        <f t="shared" si="103"/>
        <v>196.578</v>
      </c>
      <c r="AH2194" s="2"/>
      <c r="AJ2194" s="2"/>
      <c r="AN2194" s="2"/>
      <c r="AV2194" s="2"/>
      <c r="AY2194" s="2"/>
      <c r="AZ2194" s="2"/>
      <c r="BB2194" s="2"/>
      <c r="BD2194" s="2"/>
    </row>
    <row r="2195" spans="1:56" x14ac:dyDescent="0.25">
      <c r="A2195" t="s">
        <v>3493</v>
      </c>
      <c r="B2195">
        <v>82530</v>
      </c>
      <c r="D2195">
        <v>250</v>
      </c>
      <c r="E2195">
        <v>261</v>
      </c>
      <c r="F2195" t="s">
        <v>5739</v>
      </c>
      <c r="G2195" s="1" t="s">
        <v>5739</v>
      </c>
      <c r="H2195">
        <v>0</v>
      </c>
      <c r="I2195" s="2">
        <f t="shared" si="104"/>
        <v>247.95</v>
      </c>
      <c r="J2195" s="2"/>
      <c r="X2195" s="2"/>
      <c r="Y2195" s="3">
        <f t="shared" si="102"/>
        <v>208.8</v>
      </c>
      <c r="Z2195" s="2"/>
      <c r="AA2195" s="2"/>
      <c r="AB2195" s="2"/>
      <c r="AC2195" s="2"/>
      <c r="AD2195" s="2"/>
      <c r="AF2195" s="3">
        <f t="shared" si="103"/>
        <v>127.62899999999999</v>
      </c>
      <c r="AH2195" s="2"/>
      <c r="AJ2195" s="2"/>
      <c r="AN2195" s="2"/>
      <c r="AV2195" s="2"/>
      <c r="AY2195" s="2"/>
      <c r="AZ2195" s="2"/>
      <c r="BB2195" s="2"/>
      <c r="BD2195" s="2"/>
    </row>
    <row r="2196" spans="1:56" x14ac:dyDescent="0.25">
      <c r="A2196" t="s">
        <v>3494</v>
      </c>
      <c r="B2196">
        <v>80170</v>
      </c>
      <c r="D2196">
        <v>250</v>
      </c>
      <c r="E2196">
        <v>81.25</v>
      </c>
      <c r="F2196" t="s">
        <v>5739</v>
      </c>
      <c r="G2196" s="1" t="s">
        <v>5739</v>
      </c>
      <c r="H2196">
        <v>0</v>
      </c>
      <c r="I2196" s="2">
        <f t="shared" si="104"/>
        <v>77.1875</v>
      </c>
      <c r="J2196" s="2"/>
      <c r="X2196" s="2"/>
      <c r="Y2196" s="3">
        <f t="shared" si="102"/>
        <v>65</v>
      </c>
      <c r="Z2196" s="2"/>
      <c r="AA2196" s="2"/>
      <c r="AB2196" s="2"/>
      <c r="AC2196" s="2"/>
      <c r="AD2196" s="2"/>
      <c r="AF2196" s="3">
        <f t="shared" si="103"/>
        <v>39.731249999999996</v>
      </c>
      <c r="AH2196" s="2"/>
      <c r="AJ2196" s="2"/>
      <c r="AN2196" s="2"/>
      <c r="AV2196" s="2"/>
      <c r="AY2196" s="2"/>
      <c r="AZ2196" s="2"/>
      <c r="BB2196" s="2"/>
      <c r="BD2196" s="2"/>
    </row>
    <row r="2197" spans="1:56" x14ac:dyDescent="0.25">
      <c r="A2197" t="s">
        <v>3495</v>
      </c>
      <c r="B2197">
        <v>83516</v>
      </c>
      <c r="D2197">
        <v>250</v>
      </c>
      <c r="E2197">
        <v>62</v>
      </c>
      <c r="F2197" t="s">
        <v>5739</v>
      </c>
      <c r="G2197" s="1" t="s">
        <v>5739</v>
      </c>
      <c r="H2197">
        <v>0</v>
      </c>
      <c r="I2197" s="2">
        <f t="shared" si="104"/>
        <v>58.9</v>
      </c>
      <c r="J2197" s="2"/>
      <c r="X2197" s="2"/>
      <c r="Y2197" s="3">
        <f t="shared" si="102"/>
        <v>49.6</v>
      </c>
      <c r="Z2197" s="2"/>
      <c r="AA2197" s="2"/>
      <c r="AB2197" s="2"/>
      <c r="AC2197" s="2"/>
      <c r="AD2197" s="2"/>
      <c r="AF2197" s="3">
        <f t="shared" si="103"/>
        <v>30.317999999999998</v>
      </c>
      <c r="AH2197" s="2"/>
      <c r="AJ2197" s="2"/>
      <c r="AN2197" s="2"/>
      <c r="AV2197" s="2"/>
      <c r="AY2197" s="2"/>
      <c r="AZ2197" s="2"/>
      <c r="BB2197" s="2"/>
      <c r="BD2197" s="2"/>
    </row>
    <row r="2198" spans="1:56" x14ac:dyDescent="0.25">
      <c r="A2198" t="s">
        <v>3496</v>
      </c>
      <c r="B2198">
        <v>83070</v>
      </c>
      <c r="D2198">
        <v>250</v>
      </c>
      <c r="E2198">
        <v>177</v>
      </c>
      <c r="F2198" t="s">
        <v>5739</v>
      </c>
      <c r="G2198" s="1" t="s">
        <v>5739</v>
      </c>
      <c r="H2198">
        <v>0</v>
      </c>
      <c r="I2198" s="2">
        <f t="shared" si="104"/>
        <v>168.15</v>
      </c>
      <c r="J2198" s="2"/>
      <c r="X2198" s="2"/>
      <c r="Y2198" s="3">
        <f t="shared" si="102"/>
        <v>141.6</v>
      </c>
      <c r="Z2198" s="2"/>
      <c r="AA2198" s="2"/>
      <c r="AB2198" s="2"/>
      <c r="AC2198" s="2"/>
      <c r="AD2198" s="2"/>
      <c r="AF2198" s="3">
        <f t="shared" si="103"/>
        <v>86.552999999999997</v>
      </c>
      <c r="AH2198" s="2"/>
      <c r="AJ2198" s="2"/>
      <c r="AN2198" s="2"/>
      <c r="AV2198" s="2"/>
      <c r="AY2198" s="2"/>
      <c r="AZ2198" s="2"/>
      <c r="BB2198" s="2"/>
      <c r="BD2198" s="2"/>
    </row>
    <row r="2199" spans="1:56" x14ac:dyDescent="0.25">
      <c r="A2199" t="s">
        <v>3497</v>
      </c>
      <c r="B2199">
        <v>82150</v>
      </c>
      <c r="D2199">
        <v>250</v>
      </c>
      <c r="E2199">
        <v>73</v>
      </c>
      <c r="F2199" t="s">
        <v>5739</v>
      </c>
      <c r="G2199" s="1" t="s">
        <v>5739</v>
      </c>
      <c r="H2199">
        <v>0</v>
      </c>
      <c r="I2199" s="2">
        <f t="shared" si="104"/>
        <v>69.349999999999994</v>
      </c>
      <c r="J2199" s="2"/>
      <c r="X2199" s="2"/>
      <c r="Y2199" s="3">
        <f t="shared" si="102"/>
        <v>58.400000000000006</v>
      </c>
      <c r="Z2199" s="2"/>
      <c r="AA2199" s="2"/>
      <c r="AB2199" s="2"/>
      <c r="AC2199" s="2"/>
      <c r="AD2199" s="2"/>
      <c r="AF2199" s="3">
        <f t="shared" si="103"/>
        <v>35.697000000000003</v>
      </c>
      <c r="AH2199" s="2"/>
      <c r="AJ2199" s="2"/>
      <c r="AN2199" s="2"/>
      <c r="AV2199" s="2"/>
      <c r="AY2199" s="2"/>
      <c r="AZ2199" s="2"/>
      <c r="BB2199" s="2"/>
      <c r="BD2199" s="2"/>
    </row>
    <row r="2200" spans="1:56" x14ac:dyDescent="0.25">
      <c r="A2200" t="s">
        <v>3498</v>
      </c>
      <c r="B2200">
        <v>84078</v>
      </c>
      <c r="D2200">
        <v>250</v>
      </c>
      <c r="E2200">
        <v>93.2</v>
      </c>
      <c r="F2200" t="s">
        <v>5739</v>
      </c>
      <c r="G2200" s="1" t="s">
        <v>5739</v>
      </c>
      <c r="H2200">
        <v>0</v>
      </c>
      <c r="I2200" s="2">
        <f t="shared" si="104"/>
        <v>88.539999999999992</v>
      </c>
      <c r="J2200" s="2"/>
      <c r="X2200" s="2"/>
      <c r="Y2200" s="3">
        <f t="shared" si="102"/>
        <v>74.56</v>
      </c>
      <c r="Z2200" s="2"/>
      <c r="AA2200" s="2"/>
      <c r="AB2200" s="2"/>
      <c r="AC2200" s="2"/>
      <c r="AD2200" s="2"/>
      <c r="AF2200" s="3">
        <f t="shared" si="103"/>
        <v>45.574800000000003</v>
      </c>
      <c r="AH2200" s="2"/>
      <c r="AJ2200" s="2"/>
      <c r="AN2200" s="2"/>
      <c r="AV2200" s="2"/>
      <c r="AY2200" s="2"/>
      <c r="AZ2200" s="2"/>
      <c r="BB2200" s="2"/>
      <c r="BD2200" s="2"/>
    </row>
    <row r="2201" spans="1:56" x14ac:dyDescent="0.25">
      <c r="A2201" t="s">
        <v>3499</v>
      </c>
      <c r="B2201">
        <v>84402</v>
      </c>
      <c r="D2201">
        <v>250</v>
      </c>
      <c r="E2201">
        <v>137.44999999999999</v>
      </c>
      <c r="F2201" t="s">
        <v>5739</v>
      </c>
      <c r="G2201" s="1" t="s">
        <v>5739</v>
      </c>
      <c r="H2201">
        <v>0</v>
      </c>
      <c r="I2201" s="2">
        <f t="shared" si="104"/>
        <v>130.57749999999999</v>
      </c>
      <c r="J2201" s="2"/>
      <c r="X2201" s="2"/>
      <c r="Y2201" s="3">
        <f t="shared" si="102"/>
        <v>109.96</v>
      </c>
      <c r="Z2201" s="2"/>
      <c r="AA2201" s="2"/>
      <c r="AB2201" s="2"/>
      <c r="AC2201" s="2"/>
      <c r="AD2201" s="2"/>
      <c r="AF2201" s="3">
        <f t="shared" si="103"/>
        <v>67.213049999999996</v>
      </c>
      <c r="AH2201" s="2"/>
      <c r="AJ2201" s="2"/>
      <c r="AN2201" s="2"/>
      <c r="AV2201" s="2"/>
      <c r="AY2201" s="2"/>
      <c r="AZ2201" s="2"/>
      <c r="BB2201" s="2"/>
      <c r="BD2201" s="2"/>
    </row>
    <row r="2202" spans="1:56" x14ac:dyDescent="0.25">
      <c r="A2202" t="s">
        <v>3500</v>
      </c>
      <c r="B2202">
        <v>83003</v>
      </c>
      <c r="D2202">
        <v>250</v>
      </c>
      <c r="E2202">
        <v>181.7</v>
      </c>
      <c r="F2202" t="s">
        <v>5739</v>
      </c>
      <c r="G2202" s="1" t="s">
        <v>5739</v>
      </c>
      <c r="H2202">
        <v>0</v>
      </c>
      <c r="I2202" s="2">
        <f t="shared" si="104"/>
        <v>172.61499999999998</v>
      </c>
      <c r="J2202" s="2"/>
      <c r="X2202" s="2"/>
      <c r="Y2202" s="3">
        <f t="shared" si="102"/>
        <v>145.35999999999999</v>
      </c>
      <c r="Z2202" s="2"/>
      <c r="AA2202" s="2"/>
      <c r="AB2202" s="2"/>
      <c r="AC2202" s="2"/>
      <c r="AD2202" s="2"/>
      <c r="AF2202" s="3">
        <f t="shared" si="103"/>
        <v>88.851299999999995</v>
      </c>
      <c r="AH2202" s="2"/>
      <c r="AJ2202" s="2"/>
      <c r="AN2202" s="2"/>
      <c r="AV2202" s="2"/>
      <c r="AY2202" s="2"/>
      <c r="AZ2202" s="2"/>
      <c r="BB2202" s="2"/>
      <c r="BD2202" s="2"/>
    </row>
    <row r="2203" spans="1:56" x14ac:dyDescent="0.25">
      <c r="A2203" t="s">
        <v>1648</v>
      </c>
      <c r="B2203">
        <v>82977</v>
      </c>
      <c r="D2203">
        <v>250</v>
      </c>
      <c r="E2203">
        <v>57.1</v>
      </c>
      <c r="F2203" t="s">
        <v>5739</v>
      </c>
      <c r="G2203" s="1" t="s">
        <v>5739</v>
      </c>
      <c r="H2203">
        <v>0</v>
      </c>
      <c r="I2203" s="2">
        <f t="shared" si="104"/>
        <v>54.244999999999997</v>
      </c>
      <c r="J2203" s="2"/>
      <c r="X2203" s="2"/>
      <c r="Y2203" s="3">
        <f t="shared" si="102"/>
        <v>45.680000000000007</v>
      </c>
      <c r="Z2203" s="2"/>
      <c r="AA2203" s="2"/>
      <c r="AB2203" s="2"/>
      <c r="AC2203" s="2"/>
      <c r="AD2203" s="2"/>
      <c r="AF2203" s="3">
        <f t="shared" si="103"/>
        <v>27.921900000000001</v>
      </c>
      <c r="AH2203" s="2"/>
      <c r="AJ2203" s="2"/>
      <c r="AN2203" s="2"/>
      <c r="AV2203" s="2"/>
      <c r="AY2203" s="2"/>
      <c r="AZ2203" s="2"/>
      <c r="BB2203" s="2"/>
      <c r="BD2203" s="2"/>
    </row>
    <row r="2204" spans="1:56" x14ac:dyDescent="0.25">
      <c r="A2204" t="s">
        <v>3501</v>
      </c>
      <c r="B2204">
        <v>83690</v>
      </c>
      <c r="D2204">
        <v>250</v>
      </c>
      <c r="E2204">
        <v>2807.55</v>
      </c>
      <c r="F2204" t="s">
        <v>5739</v>
      </c>
      <c r="G2204" s="1" t="s">
        <v>5739</v>
      </c>
      <c r="H2204">
        <v>0</v>
      </c>
      <c r="I2204" s="2">
        <f t="shared" si="104"/>
        <v>2667.1725000000001</v>
      </c>
      <c r="J2204" s="2"/>
      <c r="X2204" s="2"/>
      <c r="Y2204" s="3">
        <f t="shared" si="102"/>
        <v>2246.0400000000004</v>
      </c>
      <c r="Z2204" s="2"/>
      <c r="AA2204" s="2"/>
      <c r="AB2204" s="2"/>
      <c r="AC2204" s="2"/>
      <c r="AD2204" s="2"/>
      <c r="AF2204" s="3">
        <f t="shared" si="103"/>
        <v>1372.89195</v>
      </c>
      <c r="AH2204" s="2"/>
      <c r="AJ2204" s="2"/>
      <c r="AN2204" s="2"/>
      <c r="AV2204" s="2"/>
      <c r="AY2204" s="2"/>
      <c r="AZ2204" s="2"/>
      <c r="BB2204" s="2"/>
      <c r="BD2204" s="2"/>
    </row>
    <row r="2205" spans="1:56" x14ac:dyDescent="0.25">
      <c r="A2205" t="s">
        <v>3502</v>
      </c>
      <c r="B2205">
        <v>82380</v>
      </c>
      <c r="D2205">
        <v>250</v>
      </c>
      <c r="E2205">
        <v>192</v>
      </c>
      <c r="F2205" t="s">
        <v>5739</v>
      </c>
      <c r="G2205" s="1" t="s">
        <v>5739</v>
      </c>
      <c r="H2205">
        <v>0</v>
      </c>
      <c r="I2205" s="2">
        <f t="shared" si="104"/>
        <v>182.39999999999998</v>
      </c>
      <c r="J2205" s="2"/>
      <c r="X2205" s="2"/>
      <c r="Y2205" s="3">
        <f t="shared" si="102"/>
        <v>153.60000000000002</v>
      </c>
      <c r="Z2205" s="2"/>
      <c r="AA2205" s="2"/>
      <c r="AB2205" s="2"/>
      <c r="AC2205" s="2"/>
      <c r="AD2205" s="2"/>
      <c r="AF2205" s="3">
        <f t="shared" si="103"/>
        <v>93.888000000000005</v>
      </c>
      <c r="AH2205" s="2"/>
      <c r="AJ2205" s="2"/>
      <c r="AN2205" s="2"/>
      <c r="AV2205" s="2"/>
      <c r="AY2205" s="2"/>
      <c r="AZ2205" s="2"/>
      <c r="BB2205" s="2"/>
      <c r="BD2205" s="2"/>
    </row>
    <row r="2206" spans="1:56" x14ac:dyDescent="0.25">
      <c r="A2206" t="s">
        <v>3503</v>
      </c>
      <c r="B2206">
        <v>82805</v>
      </c>
      <c r="D2206">
        <v>250</v>
      </c>
      <c r="E2206">
        <v>505.3</v>
      </c>
      <c r="F2206" t="s">
        <v>5739</v>
      </c>
      <c r="G2206" s="1" t="s">
        <v>5739</v>
      </c>
      <c r="H2206">
        <v>0</v>
      </c>
      <c r="I2206" s="2">
        <f t="shared" si="104"/>
        <v>480.03499999999997</v>
      </c>
      <c r="J2206" s="2"/>
      <c r="X2206" s="2"/>
      <c r="Y2206" s="3">
        <f t="shared" si="102"/>
        <v>404.24</v>
      </c>
      <c r="Z2206" s="2"/>
      <c r="AA2206" s="2"/>
      <c r="AB2206" s="2"/>
      <c r="AC2206" s="2"/>
      <c r="AD2206" s="2"/>
      <c r="AF2206" s="3">
        <f t="shared" si="103"/>
        <v>247.0917</v>
      </c>
      <c r="AH2206" s="2"/>
      <c r="AJ2206" s="2"/>
      <c r="AN2206" s="2"/>
      <c r="AV2206" s="2"/>
      <c r="AY2206" s="2"/>
      <c r="AZ2206" s="2"/>
      <c r="BB2206" s="2"/>
      <c r="BD2206" s="2"/>
    </row>
    <row r="2207" spans="1:56" x14ac:dyDescent="0.25">
      <c r="A2207" t="s">
        <v>3504</v>
      </c>
      <c r="B2207">
        <v>80158</v>
      </c>
      <c r="D2207">
        <v>250</v>
      </c>
      <c r="E2207">
        <v>6.35</v>
      </c>
      <c r="F2207" t="s">
        <v>5739</v>
      </c>
      <c r="G2207" s="1" t="s">
        <v>5739</v>
      </c>
      <c r="H2207">
        <v>0</v>
      </c>
      <c r="I2207" s="2">
        <f t="shared" si="104"/>
        <v>6.0324999999999998</v>
      </c>
      <c r="J2207" s="2"/>
      <c r="X2207" s="2"/>
      <c r="Y2207" s="3">
        <f t="shared" si="102"/>
        <v>5.08</v>
      </c>
      <c r="Z2207" s="2"/>
      <c r="AA2207" s="2"/>
      <c r="AB2207" s="2"/>
      <c r="AC2207" s="2"/>
      <c r="AD2207" s="2"/>
      <c r="AF2207" s="3">
        <f t="shared" si="103"/>
        <v>3.1051499999999996</v>
      </c>
      <c r="AH2207" s="2"/>
      <c r="AJ2207" s="2"/>
      <c r="AN2207" s="2"/>
      <c r="AV2207" s="2"/>
      <c r="AY2207" s="2"/>
      <c r="AZ2207" s="2"/>
      <c r="BB2207" s="2"/>
      <c r="BD2207" s="2"/>
    </row>
    <row r="2208" spans="1:56" x14ac:dyDescent="0.25">
      <c r="A2208" t="s">
        <v>3505</v>
      </c>
      <c r="B2208">
        <v>82164</v>
      </c>
      <c r="D2208">
        <v>250</v>
      </c>
      <c r="E2208">
        <v>81.900000000000006</v>
      </c>
      <c r="F2208" t="s">
        <v>5739</v>
      </c>
      <c r="G2208" s="1" t="s">
        <v>5739</v>
      </c>
      <c r="H2208">
        <v>0</v>
      </c>
      <c r="I2208" s="2">
        <f t="shared" si="104"/>
        <v>77.805000000000007</v>
      </c>
      <c r="J2208" s="2"/>
      <c r="X2208" s="2"/>
      <c r="Y2208" s="3">
        <f t="shared" si="102"/>
        <v>65.52000000000001</v>
      </c>
      <c r="Z2208" s="2"/>
      <c r="AA2208" s="2"/>
      <c r="AB2208" s="2"/>
      <c r="AC2208" s="2"/>
      <c r="AD2208" s="2"/>
      <c r="AF2208" s="3">
        <f t="shared" si="103"/>
        <v>40.049100000000003</v>
      </c>
      <c r="AH2208" s="2"/>
      <c r="AJ2208" s="2"/>
      <c r="AN2208" s="2"/>
      <c r="AV2208" s="2"/>
      <c r="AY2208" s="2"/>
      <c r="AZ2208" s="2"/>
      <c r="BB2208" s="2"/>
      <c r="BD2208" s="2"/>
    </row>
    <row r="2209" spans="1:56" x14ac:dyDescent="0.25">
      <c r="A2209" t="s">
        <v>3506</v>
      </c>
      <c r="B2209">
        <v>82607</v>
      </c>
      <c r="D2209">
        <v>250</v>
      </c>
      <c r="E2209">
        <v>55.9</v>
      </c>
      <c r="F2209" t="s">
        <v>5739</v>
      </c>
      <c r="G2209" s="1" t="s">
        <v>5739</v>
      </c>
      <c r="H2209">
        <v>0</v>
      </c>
      <c r="I2209" s="2">
        <f t="shared" si="104"/>
        <v>53.104999999999997</v>
      </c>
      <c r="J2209" s="2"/>
      <c r="X2209" s="2"/>
      <c r="Y2209" s="3">
        <f t="shared" si="102"/>
        <v>44.72</v>
      </c>
      <c r="Z2209" s="2"/>
      <c r="AA2209" s="2"/>
      <c r="AB2209" s="2"/>
      <c r="AC2209" s="2"/>
      <c r="AD2209" s="2"/>
      <c r="AF2209" s="3">
        <f t="shared" si="103"/>
        <v>27.335099999999997</v>
      </c>
      <c r="AH2209" s="2"/>
      <c r="AJ2209" s="2"/>
      <c r="AN2209" s="2"/>
      <c r="AV2209" s="2"/>
      <c r="AY2209" s="2"/>
      <c r="AZ2209" s="2"/>
      <c r="BB2209" s="2"/>
      <c r="BD2209" s="2"/>
    </row>
    <row r="2210" spans="1:56" x14ac:dyDescent="0.25">
      <c r="A2210" t="s">
        <v>3507</v>
      </c>
      <c r="B2210">
        <v>82550</v>
      </c>
      <c r="D2210">
        <v>250</v>
      </c>
      <c r="E2210">
        <v>7.6</v>
      </c>
      <c r="F2210" t="s">
        <v>5739</v>
      </c>
      <c r="G2210" s="1" t="s">
        <v>5739</v>
      </c>
      <c r="H2210">
        <v>0</v>
      </c>
      <c r="I2210" s="2">
        <f t="shared" si="104"/>
        <v>7.22</v>
      </c>
      <c r="J2210" s="2"/>
      <c r="X2210" s="2"/>
      <c r="Y2210" s="3">
        <f t="shared" si="102"/>
        <v>6.08</v>
      </c>
      <c r="Z2210" s="2"/>
      <c r="AA2210" s="2"/>
      <c r="AB2210" s="2"/>
      <c r="AC2210" s="2"/>
      <c r="AD2210" s="2"/>
      <c r="AF2210" s="3">
        <f t="shared" si="103"/>
        <v>3.7163999999999997</v>
      </c>
      <c r="AH2210" s="2"/>
      <c r="AJ2210" s="2"/>
      <c r="AN2210" s="2"/>
      <c r="AV2210" s="2"/>
      <c r="AY2210" s="2"/>
      <c r="AZ2210" s="2"/>
      <c r="BB2210" s="2"/>
      <c r="BD2210" s="2"/>
    </row>
    <row r="2211" spans="1:56" x14ac:dyDescent="0.25">
      <c r="A2211" t="s">
        <v>3508</v>
      </c>
      <c r="B2211">
        <v>82785</v>
      </c>
      <c r="D2211">
        <v>250</v>
      </c>
      <c r="E2211">
        <v>5</v>
      </c>
      <c r="F2211" t="s">
        <v>5739</v>
      </c>
      <c r="G2211" s="1" t="s">
        <v>5739</v>
      </c>
      <c r="H2211">
        <v>0</v>
      </c>
      <c r="I2211" s="2">
        <f t="shared" si="104"/>
        <v>4.75</v>
      </c>
      <c r="J2211" s="2"/>
      <c r="X2211" s="2"/>
      <c r="Y2211" s="3">
        <f t="shared" si="102"/>
        <v>4</v>
      </c>
      <c r="Z2211" s="2"/>
      <c r="AA2211" s="2"/>
      <c r="AB2211" s="2"/>
      <c r="AC2211" s="2"/>
      <c r="AD2211" s="2"/>
      <c r="AF2211" s="3">
        <f t="shared" si="103"/>
        <v>2.4449999999999998</v>
      </c>
      <c r="AH2211" s="2"/>
      <c r="AJ2211" s="2"/>
      <c r="AN2211" s="2"/>
      <c r="AV2211" s="2"/>
      <c r="AY2211" s="2"/>
      <c r="AZ2211" s="2"/>
      <c r="BB2211" s="2"/>
      <c r="BD2211" s="2"/>
    </row>
    <row r="2212" spans="1:56" x14ac:dyDescent="0.25">
      <c r="A2212" t="s">
        <v>3509</v>
      </c>
      <c r="B2212">
        <v>84630</v>
      </c>
      <c r="D2212">
        <v>250</v>
      </c>
      <c r="E2212">
        <v>5</v>
      </c>
      <c r="F2212" t="s">
        <v>5739</v>
      </c>
      <c r="G2212" s="1" t="s">
        <v>5739</v>
      </c>
      <c r="H2212">
        <v>0</v>
      </c>
      <c r="I2212" s="2">
        <f t="shared" si="104"/>
        <v>4.75</v>
      </c>
      <c r="J2212" s="2"/>
      <c r="X2212" s="2"/>
      <c r="Y2212" s="3">
        <f t="shared" si="102"/>
        <v>4</v>
      </c>
      <c r="Z2212" s="2"/>
      <c r="AA2212" s="2"/>
      <c r="AB2212" s="2"/>
      <c r="AC2212" s="2"/>
      <c r="AD2212" s="2"/>
      <c r="AF2212" s="3">
        <f t="shared" si="103"/>
        <v>2.4449999999999998</v>
      </c>
      <c r="AH2212" s="2"/>
      <c r="AJ2212" s="2"/>
      <c r="AN2212" s="2"/>
      <c r="AV2212" s="2"/>
      <c r="AY2212" s="2"/>
      <c r="AZ2212" s="2"/>
      <c r="BB2212" s="2"/>
      <c r="BD2212" s="2"/>
    </row>
    <row r="2213" spans="1:56" x14ac:dyDescent="0.25">
      <c r="A2213" t="s">
        <v>3510</v>
      </c>
      <c r="B2213">
        <v>84439</v>
      </c>
      <c r="D2213">
        <v>250</v>
      </c>
      <c r="E2213">
        <v>14.7</v>
      </c>
      <c r="F2213" t="s">
        <v>5739</v>
      </c>
      <c r="G2213" s="1" t="s">
        <v>5739</v>
      </c>
      <c r="H2213">
        <v>0</v>
      </c>
      <c r="I2213" s="2">
        <f t="shared" si="104"/>
        <v>13.964999999999998</v>
      </c>
      <c r="J2213" s="2"/>
      <c r="X2213" s="2"/>
      <c r="Y2213" s="3">
        <f t="shared" si="102"/>
        <v>11.76</v>
      </c>
      <c r="Z2213" s="2"/>
      <c r="AA2213" s="2"/>
      <c r="AB2213" s="2"/>
      <c r="AC2213" s="2"/>
      <c r="AD2213" s="2"/>
      <c r="AF2213" s="3">
        <f t="shared" si="103"/>
        <v>7.1882999999999999</v>
      </c>
      <c r="AH2213" s="2"/>
      <c r="AJ2213" s="2"/>
      <c r="AN2213" s="2"/>
      <c r="AV2213" s="2"/>
      <c r="AY2213" s="2"/>
      <c r="AZ2213" s="2"/>
      <c r="BB2213" s="2"/>
      <c r="BD2213" s="2"/>
    </row>
    <row r="2214" spans="1:56" x14ac:dyDescent="0.25">
      <c r="A2214" t="s">
        <v>3511</v>
      </c>
      <c r="B2214">
        <v>82140</v>
      </c>
      <c r="D2214">
        <v>250</v>
      </c>
      <c r="E2214">
        <v>5</v>
      </c>
      <c r="F2214" t="s">
        <v>5739</v>
      </c>
      <c r="G2214" s="1" t="s">
        <v>5739</v>
      </c>
      <c r="H2214">
        <v>0</v>
      </c>
      <c r="I2214" s="2">
        <f t="shared" si="104"/>
        <v>4.75</v>
      </c>
      <c r="J2214" s="2"/>
      <c r="X2214" s="2"/>
      <c r="Y2214" s="3">
        <f t="shared" si="102"/>
        <v>4</v>
      </c>
      <c r="Z2214" s="2"/>
      <c r="AA2214" s="2"/>
      <c r="AB2214" s="2"/>
      <c r="AC2214" s="2"/>
      <c r="AD2214" s="2"/>
      <c r="AF2214" s="3">
        <f t="shared" si="103"/>
        <v>2.4449999999999998</v>
      </c>
      <c r="AH2214" s="2"/>
      <c r="AJ2214" s="2"/>
      <c r="AN2214" s="2"/>
      <c r="AV2214" s="2"/>
      <c r="AY2214" s="2"/>
      <c r="AZ2214" s="2"/>
      <c r="BB2214" s="2"/>
      <c r="BD2214" s="2"/>
    </row>
    <row r="2215" spans="1:56" x14ac:dyDescent="0.25">
      <c r="A2215" t="s">
        <v>3512</v>
      </c>
      <c r="B2215">
        <v>82746</v>
      </c>
      <c r="D2215">
        <v>250</v>
      </c>
      <c r="E2215">
        <v>0.01</v>
      </c>
      <c r="F2215" t="s">
        <v>5739</v>
      </c>
      <c r="G2215" s="1" t="s">
        <v>5739</v>
      </c>
      <c r="H2215">
        <v>0</v>
      </c>
      <c r="I2215" s="2">
        <f t="shared" si="104"/>
        <v>9.4999999999999998E-3</v>
      </c>
      <c r="J2215" s="2"/>
      <c r="X2215" s="2"/>
      <c r="Y2215" s="3">
        <f t="shared" si="102"/>
        <v>8.0000000000000002E-3</v>
      </c>
      <c r="Z2215" s="2"/>
      <c r="AA2215" s="2"/>
      <c r="AB2215" s="2"/>
      <c r="AC2215" s="2"/>
      <c r="AD2215" s="2"/>
      <c r="AF2215" s="3">
        <f t="shared" si="103"/>
        <v>4.8900000000000002E-3</v>
      </c>
      <c r="AH2215" s="2"/>
      <c r="AJ2215" s="2"/>
      <c r="AN2215" s="2"/>
      <c r="AV2215" s="2"/>
      <c r="AY2215" s="2"/>
      <c r="AZ2215" s="2"/>
      <c r="BB2215" s="2"/>
      <c r="BD2215" s="2"/>
    </row>
    <row r="2216" spans="1:56" x14ac:dyDescent="0.25">
      <c r="A2216" t="s">
        <v>3513</v>
      </c>
      <c r="B2216">
        <v>83002</v>
      </c>
      <c r="D2216">
        <v>250</v>
      </c>
      <c r="E2216">
        <v>0.01</v>
      </c>
      <c r="F2216" t="s">
        <v>5739</v>
      </c>
      <c r="G2216" s="1" t="s">
        <v>5739</v>
      </c>
      <c r="H2216">
        <v>0</v>
      </c>
      <c r="I2216" s="2">
        <f t="shared" si="104"/>
        <v>9.4999999999999998E-3</v>
      </c>
      <c r="J2216" s="2"/>
      <c r="X2216" s="2"/>
      <c r="Y2216" s="3">
        <f t="shared" si="102"/>
        <v>8.0000000000000002E-3</v>
      </c>
      <c r="Z2216" s="2"/>
      <c r="AA2216" s="2"/>
      <c r="AB2216" s="2"/>
      <c r="AC2216" s="2"/>
      <c r="AD2216" s="2"/>
      <c r="AF2216" s="3">
        <f t="shared" si="103"/>
        <v>4.8900000000000002E-3</v>
      </c>
      <c r="AH2216" s="2"/>
      <c r="AJ2216" s="2"/>
      <c r="AN2216" s="2"/>
      <c r="AV2216" s="2"/>
      <c r="AY2216" s="2"/>
      <c r="AZ2216" s="2"/>
      <c r="BB2216" s="2"/>
      <c r="BD2216" s="2"/>
    </row>
    <row r="2217" spans="1:56" x14ac:dyDescent="0.25">
      <c r="A2217" t="s">
        <v>3514</v>
      </c>
      <c r="B2217">
        <v>82533</v>
      </c>
      <c r="D2217">
        <v>250</v>
      </c>
      <c r="E2217">
        <v>57.4</v>
      </c>
      <c r="F2217" t="s">
        <v>5739</v>
      </c>
      <c r="G2217" s="1" t="s">
        <v>5739</v>
      </c>
      <c r="H2217">
        <v>0</v>
      </c>
      <c r="I2217" s="2">
        <f t="shared" si="104"/>
        <v>54.529999999999994</v>
      </c>
      <c r="J2217" s="2"/>
      <c r="X2217" s="2"/>
      <c r="Y2217" s="3">
        <f t="shared" si="102"/>
        <v>45.92</v>
      </c>
      <c r="Z2217" s="2"/>
      <c r="AA2217" s="2"/>
      <c r="AB2217" s="2"/>
      <c r="AC2217" s="2"/>
      <c r="AD2217" s="2"/>
      <c r="AF2217" s="3">
        <f t="shared" si="103"/>
        <v>28.0686</v>
      </c>
      <c r="AH2217" s="2"/>
      <c r="AJ2217" s="2"/>
      <c r="AN2217" s="2"/>
      <c r="AV2217" s="2"/>
      <c r="AY2217" s="2"/>
      <c r="AZ2217" s="2"/>
      <c r="BB2217" s="2"/>
      <c r="BD2217" s="2"/>
    </row>
    <row r="2218" spans="1:56" x14ac:dyDescent="0.25">
      <c r="A2218" t="s">
        <v>3515</v>
      </c>
      <c r="B2218">
        <v>84460</v>
      </c>
      <c r="D2218">
        <v>250</v>
      </c>
      <c r="E2218">
        <v>10</v>
      </c>
      <c r="F2218" t="s">
        <v>5739</v>
      </c>
      <c r="G2218" s="1" t="s">
        <v>5739</v>
      </c>
      <c r="H2218">
        <v>0</v>
      </c>
      <c r="I2218" s="2">
        <f t="shared" si="104"/>
        <v>9.5</v>
      </c>
      <c r="J2218" s="2"/>
      <c r="X2218" s="2"/>
      <c r="Y2218" s="3">
        <f t="shared" si="102"/>
        <v>8</v>
      </c>
      <c r="Z2218" s="2"/>
      <c r="AA2218" s="2"/>
      <c r="AB2218" s="2"/>
      <c r="AC2218" s="2"/>
      <c r="AD2218" s="2"/>
      <c r="AF2218" s="3">
        <f t="shared" si="103"/>
        <v>4.8899999999999997</v>
      </c>
      <c r="AH2218" s="2"/>
      <c r="AJ2218" s="2"/>
      <c r="AN2218" s="2"/>
      <c r="AV2218" s="2"/>
      <c r="AY2218" s="2"/>
      <c r="AZ2218" s="2"/>
      <c r="BB2218" s="2"/>
      <c r="BD2218" s="2"/>
    </row>
    <row r="2219" spans="1:56" x14ac:dyDescent="0.25">
      <c r="A2219" t="s">
        <v>3516</v>
      </c>
      <c r="B2219">
        <v>84450</v>
      </c>
      <c r="D2219">
        <v>250</v>
      </c>
      <c r="E2219">
        <v>14.4</v>
      </c>
      <c r="F2219" t="s">
        <v>5739</v>
      </c>
      <c r="G2219" s="1" t="s">
        <v>5739</v>
      </c>
      <c r="H2219">
        <v>0</v>
      </c>
      <c r="I2219" s="2">
        <f t="shared" si="104"/>
        <v>13.68</v>
      </c>
      <c r="J2219" s="2"/>
      <c r="X2219" s="2"/>
      <c r="Y2219" s="3">
        <f t="shared" si="102"/>
        <v>11.520000000000001</v>
      </c>
      <c r="Z2219" s="2"/>
      <c r="AA2219" s="2"/>
      <c r="AB2219" s="2"/>
      <c r="AC2219" s="2"/>
      <c r="AD2219" s="2"/>
      <c r="AF2219" s="3">
        <f t="shared" si="103"/>
        <v>7.0415999999999999</v>
      </c>
      <c r="AH2219" s="2"/>
      <c r="AJ2219" s="2"/>
      <c r="AN2219" s="2"/>
      <c r="AV2219" s="2"/>
      <c r="AY2219" s="2"/>
      <c r="AZ2219" s="2"/>
      <c r="BB2219" s="2"/>
      <c r="BD2219" s="2"/>
    </row>
    <row r="2220" spans="1:56" x14ac:dyDescent="0.25">
      <c r="A2220" t="s">
        <v>3517</v>
      </c>
      <c r="B2220">
        <v>83718</v>
      </c>
      <c r="D2220">
        <v>250</v>
      </c>
      <c r="E2220">
        <v>5</v>
      </c>
      <c r="F2220" t="s">
        <v>5739</v>
      </c>
      <c r="G2220" s="1" t="s">
        <v>5739</v>
      </c>
      <c r="H2220">
        <v>0</v>
      </c>
      <c r="I2220" s="2">
        <f t="shared" si="104"/>
        <v>4.75</v>
      </c>
      <c r="J2220" s="2"/>
      <c r="X2220" s="2"/>
      <c r="Y2220" s="3">
        <f t="shared" si="102"/>
        <v>4</v>
      </c>
      <c r="Z2220" s="2"/>
      <c r="AA2220" s="2"/>
      <c r="AB2220" s="2"/>
      <c r="AC2220" s="2"/>
      <c r="AD2220" s="2"/>
      <c r="AF2220" s="3">
        <f t="shared" si="103"/>
        <v>2.4449999999999998</v>
      </c>
      <c r="AH2220" s="2"/>
      <c r="AJ2220" s="2"/>
      <c r="AN2220" s="2"/>
      <c r="AV2220" s="2"/>
      <c r="AY2220" s="2"/>
      <c r="AZ2220" s="2"/>
      <c r="BB2220" s="2"/>
      <c r="BD2220" s="2"/>
    </row>
    <row r="2221" spans="1:56" x14ac:dyDescent="0.25">
      <c r="A2221" t="s">
        <v>1627</v>
      </c>
      <c r="B2221">
        <v>84165</v>
      </c>
      <c r="D2221">
        <v>250</v>
      </c>
      <c r="E2221">
        <v>536.9</v>
      </c>
      <c r="F2221" t="s">
        <v>5739</v>
      </c>
      <c r="G2221" s="1" t="s">
        <v>5739</v>
      </c>
      <c r="H2221">
        <v>0</v>
      </c>
      <c r="I2221" s="2">
        <f t="shared" si="104"/>
        <v>510.05499999999995</v>
      </c>
      <c r="J2221" s="2"/>
      <c r="X2221" s="2"/>
      <c r="Y2221" s="3">
        <f t="shared" si="102"/>
        <v>429.52</v>
      </c>
      <c r="Z2221" s="2"/>
      <c r="AA2221" s="2"/>
      <c r="AB2221" s="2"/>
      <c r="AC2221" s="2"/>
      <c r="AD2221" s="2"/>
      <c r="AF2221" s="3">
        <f t="shared" si="103"/>
        <v>262.54409999999996</v>
      </c>
      <c r="AH2221" s="2"/>
      <c r="AJ2221" s="2"/>
      <c r="AN2221" s="2"/>
      <c r="AV2221" s="2"/>
      <c r="AY2221" s="2"/>
      <c r="AZ2221" s="2"/>
      <c r="BB2221" s="2"/>
      <c r="BD2221" s="2"/>
    </row>
    <row r="2222" spans="1:56" x14ac:dyDescent="0.25">
      <c r="A2222" t="s">
        <v>3518</v>
      </c>
      <c r="B2222">
        <v>84479</v>
      </c>
      <c r="D2222">
        <v>250</v>
      </c>
      <c r="E2222">
        <v>20.45</v>
      </c>
      <c r="F2222" t="s">
        <v>5739</v>
      </c>
      <c r="G2222" s="1" t="s">
        <v>5739</v>
      </c>
      <c r="H2222">
        <v>0</v>
      </c>
      <c r="I2222" s="2">
        <f t="shared" si="104"/>
        <v>19.427499999999998</v>
      </c>
      <c r="J2222" s="2"/>
      <c r="X2222" s="2"/>
      <c r="Y2222" s="3">
        <f t="shared" si="102"/>
        <v>16.36</v>
      </c>
      <c r="Z2222" s="2"/>
      <c r="AA2222" s="2"/>
      <c r="AB2222" s="2"/>
      <c r="AC2222" s="2"/>
      <c r="AD2222" s="2"/>
      <c r="AF2222" s="3">
        <f t="shared" si="103"/>
        <v>10.00005</v>
      </c>
      <c r="AH2222" s="2"/>
      <c r="AJ2222" s="2"/>
      <c r="AN2222" s="2"/>
      <c r="AV2222" s="2"/>
      <c r="AY2222" s="2"/>
      <c r="AZ2222" s="2"/>
      <c r="BB2222" s="2"/>
      <c r="BD2222" s="2"/>
    </row>
    <row r="2223" spans="1:56" x14ac:dyDescent="0.25">
      <c r="A2223" t="s">
        <v>3519</v>
      </c>
      <c r="B2223">
        <v>84436</v>
      </c>
      <c r="D2223">
        <v>250</v>
      </c>
      <c r="E2223">
        <v>32.049999999999997</v>
      </c>
      <c r="F2223" t="s">
        <v>5739</v>
      </c>
      <c r="G2223" s="1" t="s">
        <v>5739</v>
      </c>
      <c r="H2223">
        <v>0</v>
      </c>
      <c r="I2223" s="2">
        <f t="shared" si="104"/>
        <v>30.447499999999994</v>
      </c>
      <c r="J2223" s="2"/>
      <c r="X2223" s="2"/>
      <c r="Y2223" s="3">
        <f t="shared" si="102"/>
        <v>25.64</v>
      </c>
      <c r="Z2223" s="2"/>
      <c r="AA2223" s="2"/>
      <c r="AB2223" s="2"/>
      <c r="AC2223" s="2"/>
      <c r="AD2223" s="2"/>
      <c r="AF2223" s="3">
        <f t="shared" si="103"/>
        <v>15.672449999999998</v>
      </c>
      <c r="AH2223" s="2"/>
      <c r="AJ2223" s="2"/>
      <c r="AN2223" s="2"/>
      <c r="AV2223" s="2"/>
      <c r="AY2223" s="2"/>
      <c r="AZ2223" s="2"/>
      <c r="BB2223" s="2"/>
      <c r="BD2223" s="2"/>
    </row>
    <row r="2224" spans="1:56" x14ac:dyDescent="0.25">
      <c r="A2224" t="s">
        <v>3520</v>
      </c>
      <c r="B2224">
        <v>82382</v>
      </c>
      <c r="D2224">
        <v>250</v>
      </c>
      <c r="E2224">
        <v>0.01</v>
      </c>
      <c r="F2224" t="s">
        <v>5739</v>
      </c>
      <c r="G2224" s="1" t="s">
        <v>5739</v>
      </c>
      <c r="H2224">
        <v>0</v>
      </c>
      <c r="I2224" s="2">
        <f t="shared" si="104"/>
        <v>9.4999999999999998E-3</v>
      </c>
      <c r="J2224" s="2"/>
      <c r="X2224" s="2"/>
      <c r="Y2224" s="3">
        <f t="shared" si="102"/>
        <v>8.0000000000000002E-3</v>
      </c>
      <c r="Z2224" s="2"/>
      <c r="AA2224" s="2"/>
      <c r="AB2224" s="2"/>
      <c r="AC2224" s="2"/>
      <c r="AD2224" s="2"/>
      <c r="AF2224" s="3">
        <f t="shared" si="103"/>
        <v>4.8900000000000002E-3</v>
      </c>
      <c r="AH2224" s="2"/>
      <c r="AJ2224" s="2"/>
      <c r="AN2224" s="2"/>
      <c r="AV2224" s="2"/>
      <c r="AY2224" s="2"/>
      <c r="AZ2224" s="2"/>
      <c r="BB2224" s="2"/>
      <c r="BD2224" s="2"/>
    </row>
    <row r="2225" spans="1:56" x14ac:dyDescent="0.25">
      <c r="A2225" t="s">
        <v>3521</v>
      </c>
      <c r="B2225">
        <v>83605</v>
      </c>
      <c r="D2225">
        <v>250</v>
      </c>
      <c r="E2225">
        <v>137.05000000000001</v>
      </c>
      <c r="F2225" t="s">
        <v>5739</v>
      </c>
      <c r="G2225" s="1" t="s">
        <v>5739</v>
      </c>
      <c r="H2225">
        <v>0</v>
      </c>
      <c r="I2225" s="2">
        <f t="shared" si="104"/>
        <v>130.19749999999999</v>
      </c>
      <c r="J2225" s="2"/>
      <c r="X2225" s="2"/>
      <c r="Y2225" s="3">
        <f t="shared" si="102"/>
        <v>109.64000000000001</v>
      </c>
      <c r="Z2225" s="2"/>
      <c r="AA2225" s="2"/>
      <c r="AB2225" s="2"/>
      <c r="AC2225" s="2"/>
      <c r="AD2225" s="2"/>
      <c r="AF2225" s="3">
        <f t="shared" si="103"/>
        <v>67.017450000000011</v>
      </c>
      <c r="AH2225" s="2"/>
      <c r="AJ2225" s="2"/>
      <c r="AN2225" s="2"/>
      <c r="AV2225" s="2"/>
      <c r="AY2225" s="2"/>
      <c r="AZ2225" s="2"/>
      <c r="BB2225" s="2"/>
      <c r="BD2225" s="2"/>
    </row>
    <row r="2226" spans="1:56" x14ac:dyDescent="0.25">
      <c r="A2226" t="s">
        <v>3522</v>
      </c>
      <c r="B2226">
        <v>84443</v>
      </c>
      <c r="D2226">
        <v>250</v>
      </c>
      <c r="E2226">
        <v>42.5</v>
      </c>
      <c r="F2226" t="s">
        <v>5739</v>
      </c>
      <c r="G2226" s="1" t="s">
        <v>5739</v>
      </c>
      <c r="H2226">
        <v>0</v>
      </c>
      <c r="I2226" s="2">
        <f t="shared" si="104"/>
        <v>40.375</v>
      </c>
      <c r="J2226" s="2"/>
      <c r="X2226" s="2"/>
      <c r="Y2226" s="3">
        <f t="shared" si="102"/>
        <v>34</v>
      </c>
      <c r="Z2226" s="2"/>
      <c r="AA2226" s="2"/>
      <c r="AB2226" s="2"/>
      <c r="AC2226" s="2"/>
      <c r="AD2226" s="2"/>
      <c r="AF2226" s="3">
        <f t="shared" si="103"/>
        <v>20.782499999999999</v>
      </c>
      <c r="AH2226" s="2"/>
      <c r="AJ2226" s="2"/>
      <c r="AN2226" s="2"/>
      <c r="AV2226" s="2"/>
      <c r="AY2226" s="2"/>
      <c r="AZ2226" s="2"/>
      <c r="BB2226" s="2"/>
      <c r="BD2226" s="2"/>
    </row>
    <row r="2227" spans="1:56" x14ac:dyDescent="0.25">
      <c r="A2227" t="s">
        <v>3523</v>
      </c>
      <c r="B2227">
        <v>80200</v>
      </c>
      <c r="D2227">
        <v>250</v>
      </c>
      <c r="E2227">
        <v>5</v>
      </c>
      <c r="F2227" t="s">
        <v>5739</v>
      </c>
      <c r="G2227" s="1" t="s">
        <v>5739</v>
      </c>
      <c r="H2227">
        <v>0</v>
      </c>
      <c r="I2227" s="2">
        <f t="shared" si="104"/>
        <v>4.75</v>
      </c>
      <c r="J2227" s="2"/>
      <c r="X2227" s="2"/>
      <c r="Y2227" s="3">
        <f t="shared" si="102"/>
        <v>4</v>
      </c>
      <c r="Z2227" s="2"/>
      <c r="AA2227" s="2"/>
      <c r="AB2227" s="2"/>
      <c r="AC2227" s="2"/>
      <c r="AD2227" s="2"/>
      <c r="AF2227" s="3">
        <f t="shared" si="103"/>
        <v>2.4449999999999998</v>
      </c>
      <c r="AH2227" s="2"/>
      <c r="AJ2227" s="2"/>
      <c r="AN2227" s="2"/>
      <c r="AV2227" s="2"/>
      <c r="AY2227" s="2"/>
      <c r="AZ2227" s="2"/>
      <c r="BB2227" s="2"/>
      <c r="BD2227" s="2"/>
    </row>
    <row r="2228" spans="1:56" x14ac:dyDescent="0.25">
      <c r="A2228" t="s">
        <v>3524</v>
      </c>
      <c r="D2228">
        <v>250</v>
      </c>
      <c r="E2228">
        <v>14.55</v>
      </c>
      <c r="F2228" t="s">
        <v>5739</v>
      </c>
      <c r="G2228" s="1" t="s">
        <v>5739</v>
      </c>
      <c r="H2228">
        <v>0</v>
      </c>
      <c r="I2228" s="2">
        <f t="shared" si="104"/>
        <v>13.8225</v>
      </c>
      <c r="J2228" s="2"/>
      <c r="X2228" s="2"/>
      <c r="Y2228" s="3">
        <f t="shared" si="102"/>
        <v>11.64</v>
      </c>
      <c r="Z2228" s="2"/>
      <c r="AA2228" s="2"/>
      <c r="AB2228" s="2"/>
      <c r="AC2228" s="2"/>
      <c r="AD2228" s="2"/>
      <c r="AF2228" s="3">
        <f t="shared" si="103"/>
        <v>7.1149500000000003</v>
      </c>
      <c r="AH2228" s="2"/>
      <c r="AJ2228" s="2"/>
      <c r="AN2228" s="2"/>
      <c r="AV2228" s="2"/>
      <c r="AY2228" s="2"/>
      <c r="AZ2228" s="2"/>
      <c r="BB2228" s="2"/>
      <c r="BD2228" s="2"/>
    </row>
    <row r="2229" spans="1:56" x14ac:dyDescent="0.25">
      <c r="A2229" t="s">
        <v>3525</v>
      </c>
      <c r="B2229">
        <v>82800</v>
      </c>
      <c r="D2229">
        <v>250</v>
      </c>
      <c r="E2229">
        <v>32.9</v>
      </c>
      <c r="F2229" t="s">
        <v>5739</v>
      </c>
      <c r="G2229" s="1" t="s">
        <v>5739</v>
      </c>
      <c r="H2229">
        <v>0</v>
      </c>
      <c r="I2229" s="2">
        <f t="shared" si="104"/>
        <v>31.254999999999995</v>
      </c>
      <c r="J2229" s="2"/>
      <c r="X2229" s="2"/>
      <c r="Y2229" s="3">
        <f t="shared" si="102"/>
        <v>26.32</v>
      </c>
      <c r="Z2229" s="2"/>
      <c r="AA2229" s="2"/>
      <c r="AB2229" s="2"/>
      <c r="AC2229" s="2"/>
      <c r="AD2229" s="2"/>
      <c r="AF2229" s="3">
        <f t="shared" si="103"/>
        <v>16.088100000000001</v>
      </c>
      <c r="AH2229" s="2"/>
      <c r="AJ2229" s="2"/>
      <c r="AN2229" s="2"/>
      <c r="AV2229" s="2"/>
      <c r="AY2229" s="2"/>
      <c r="AZ2229" s="2"/>
      <c r="BB2229" s="2"/>
      <c r="BD2229" s="2"/>
    </row>
    <row r="2230" spans="1:56" x14ac:dyDescent="0.25">
      <c r="A2230" t="s">
        <v>3526</v>
      </c>
      <c r="B2230">
        <v>84144</v>
      </c>
      <c r="D2230">
        <v>250</v>
      </c>
      <c r="E2230">
        <v>17.149999999999999</v>
      </c>
      <c r="F2230" t="s">
        <v>5739</v>
      </c>
      <c r="G2230" s="1" t="s">
        <v>5739</v>
      </c>
      <c r="H2230">
        <v>0</v>
      </c>
      <c r="I2230" s="2">
        <f t="shared" si="104"/>
        <v>16.292499999999997</v>
      </c>
      <c r="J2230" s="2"/>
      <c r="X2230" s="2"/>
      <c r="Y2230" s="3">
        <f t="shared" si="102"/>
        <v>13.719999999999999</v>
      </c>
      <c r="Z2230" s="2"/>
      <c r="AA2230" s="2"/>
      <c r="AB2230" s="2"/>
      <c r="AC2230" s="2"/>
      <c r="AD2230" s="2"/>
      <c r="AF2230" s="3">
        <f t="shared" si="103"/>
        <v>8.3863499999999984</v>
      </c>
      <c r="AH2230" s="2"/>
      <c r="AJ2230" s="2"/>
      <c r="AN2230" s="2"/>
      <c r="AV2230" s="2"/>
      <c r="AY2230" s="2"/>
      <c r="AZ2230" s="2"/>
      <c r="BB2230" s="2"/>
      <c r="BD2230" s="2"/>
    </row>
    <row r="2231" spans="1:56" x14ac:dyDescent="0.25">
      <c r="A2231" t="s">
        <v>3527</v>
      </c>
      <c r="B2231">
        <v>82232</v>
      </c>
      <c r="D2231">
        <v>250</v>
      </c>
      <c r="E2231">
        <v>5</v>
      </c>
      <c r="F2231" t="s">
        <v>5739</v>
      </c>
      <c r="G2231" s="1" t="s">
        <v>5739</v>
      </c>
      <c r="H2231">
        <v>0</v>
      </c>
      <c r="I2231" s="2">
        <f t="shared" si="104"/>
        <v>4.75</v>
      </c>
      <c r="J2231" s="2"/>
      <c r="X2231" s="2"/>
      <c r="Y2231" s="3">
        <f t="shared" si="102"/>
        <v>4</v>
      </c>
      <c r="Z2231" s="2"/>
      <c r="AA2231" s="2"/>
      <c r="AB2231" s="2"/>
      <c r="AC2231" s="2"/>
      <c r="AD2231" s="2"/>
      <c r="AF2231" s="3">
        <f t="shared" si="103"/>
        <v>2.4449999999999998</v>
      </c>
      <c r="AH2231" s="2"/>
      <c r="AJ2231" s="2"/>
      <c r="AN2231" s="2"/>
      <c r="AV2231" s="2"/>
      <c r="AY2231" s="2"/>
      <c r="AZ2231" s="2"/>
      <c r="BB2231" s="2"/>
      <c r="BD2231" s="2"/>
    </row>
    <row r="2232" spans="1:56" x14ac:dyDescent="0.25">
      <c r="A2232" t="s">
        <v>3528</v>
      </c>
      <c r="B2232">
        <v>80320</v>
      </c>
      <c r="D2232">
        <v>250</v>
      </c>
      <c r="E2232">
        <v>5</v>
      </c>
      <c r="F2232" t="s">
        <v>5739</v>
      </c>
      <c r="G2232" s="1" t="s">
        <v>5739</v>
      </c>
      <c r="H2232">
        <v>0</v>
      </c>
      <c r="I2232" s="2">
        <f t="shared" si="104"/>
        <v>4.75</v>
      </c>
      <c r="J2232" s="2"/>
      <c r="X2232" s="2"/>
      <c r="Y2232" s="3">
        <f t="shared" si="102"/>
        <v>4</v>
      </c>
      <c r="Z2232" s="2"/>
      <c r="AA2232" s="2"/>
      <c r="AB2232" s="2"/>
      <c r="AC2232" s="2"/>
      <c r="AD2232" s="2"/>
      <c r="AF2232" s="3">
        <f t="shared" si="103"/>
        <v>2.4449999999999998</v>
      </c>
      <c r="AH2232" s="2"/>
      <c r="AJ2232" s="2"/>
      <c r="AN2232" s="2"/>
      <c r="AV2232" s="2"/>
      <c r="AY2232" s="2"/>
      <c r="AZ2232" s="2"/>
      <c r="BB2232" s="2"/>
      <c r="BD2232" s="2"/>
    </row>
    <row r="2233" spans="1:56" x14ac:dyDescent="0.25">
      <c r="A2233" t="s">
        <v>1691</v>
      </c>
      <c r="B2233">
        <v>84484</v>
      </c>
      <c r="D2233">
        <v>250</v>
      </c>
      <c r="E2233">
        <v>5</v>
      </c>
      <c r="F2233" t="s">
        <v>5739</v>
      </c>
      <c r="G2233" s="1" t="s">
        <v>5739</v>
      </c>
      <c r="H2233">
        <v>0</v>
      </c>
      <c r="I2233" s="2">
        <f t="shared" si="104"/>
        <v>4.75</v>
      </c>
      <c r="J2233" s="2"/>
      <c r="X2233" s="2"/>
      <c r="Y2233" s="3">
        <f t="shared" si="102"/>
        <v>4</v>
      </c>
      <c r="Z2233" s="2"/>
      <c r="AA2233" s="2"/>
      <c r="AB2233" s="2"/>
      <c r="AC2233" s="2"/>
      <c r="AD2233" s="2"/>
      <c r="AF2233" s="3">
        <f t="shared" si="103"/>
        <v>2.4449999999999998</v>
      </c>
      <c r="AH2233" s="2"/>
      <c r="AJ2233" s="2"/>
      <c r="AN2233" s="2"/>
      <c r="AV2233" s="2"/>
      <c r="AY2233" s="2"/>
      <c r="AZ2233" s="2"/>
      <c r="BB2233" s="2"/>
      <c r="BD2233" s="2"/>
    </row>
    <row r="2234" spans="1:56" x14ac:dyDescent="0.25">
      <c r="A2234" t="s">
        <v>3529</v>
      </c>
      <c r="B2234">
        <v>80299</v>
      </c>
      <c r="D2234">
        <v>250</v>
      </c>
      <c r="E2234">
        <v>180.5</v>
      </c>
      <c r="F2234" t="s">
        <v>5739</v>
      </c>
      <c r="G2234" s="1" t="s">
        <v>5739</v>
      </c>
      <c r="H2234">
        <v>0</v>
      </c>
      <c r="I2234" s="2">
        <f t="shared" si="104"/>
        <v>171.47499999999999</v>
      </c>
      <c r="J2234" s="2"/>
      <c r="X2234" s="2"/>
      <c r="Y2234" s="3">
        <f t="shared" si="102"/>
        <v>144.4</v>
      </c>
      <c r="Z2234" s="2"/>
      <c r="AA2234" s="2"/>
      <c r="AB2234" s="2"/>
      <c r="AC2234" s="2"/>
      <c r="AD2234" s="2"/>
      <c r="AF2234" s="3">
        <f t="shared" si="103"/>
        <v>88.264499999999998</v>
      </c>
      <c r="AH2234" s="2"/>
      <c r="AJ2234" s="2"/>
      <c r="AN2234" s="2"/>
      <c r="AV2234" s="2"/>
      <c r="AY2234" s="2"/>
      <c r="AZ2234" s="2"/>
      <c r="BB2234" s="2"/>
      <c r="BD2234" s="2"/>
    </row>
    <row r="2235" spans="1:56" x14ac:dyDescent="0.25">
      <c r="A2235" t="s">
        <v>3530</v>
      </c>
      <c r="B2235">
        <v>82553</v>
      </c>
      <c r="D2235">
        <v>250</v>
      </c>
      <c r="E2235">
        <v>267.10000000000002</v>
      </c>
      <c r="F2235" t="s">
        <v>5739</v>
      </c>
      <c r="G2235" s="1" t="s">
        <v>5739</v>
      </c>
      <c r="H2235">
        <v>0</v>
      </c>
      <c r="I2235" s="2">
        <f t="shared" si="104"/>
        <v>253.745</v>
      </c>
      <c r="J2235" s="2"/>
      <c r="X2235" s="2"/>
      <c r="Y2235" s="3">
        <f t="shared" si="102"/>
        <v>213.68000000000004</v>
      </c>
      <c r="Z2235" s="2"/>
      <c r="AA2235" s="2"/>
      <c r="AB2235" s="2"/>
      <c r="AC2235" s="2"/>
      <c r="AD2235" s="2"/>
      <c r="AF2235" s="3">
        <f t="shared" si="103"/>
        <v>130.61190000000002</v>
      </c>
      <c r="AH2235" s="2"/>
      <c r="AJ2235" s="2"/>
      <c r="AN2235" s="2"/>
      <c r="AV2235" s="2"/>
      <c r="AY2235" s="2"/>
      <c r="AZ2235" s="2"/>
      <c r="BB2235" s="2"/>
      <c r="BD2235" s="2"/>
    </row>
    <row r="2236" spans="1:56" x14ac:dyDescent="0.25">
      <c r="A2236" t="s">
        <v>3531</v>
      </c>
      <c r="B2236">
        <v>82803</v>
      </c>
      <c r="D2236">
        <v>250</v>
      </c>
      <c r="E2236">
        <v>10.65</v>
      </c>
      <c r="F2236" t="s">
        <v>5739</v>
      </c>
      <c r="G2236" s="1" t="s">
        <v>5739</v>
      </c>
      <c r="H2236">
        <v>0</v>
      </c>
      <c r="I2236" s="2">
        <f t="shared" si="104"/>
        <v>10.1175</v>
      </c>
      <c r="J2236" s="2"/>
      <c r="X2236" s="2"/>
      <c r="Y2236" s="3">
        <f t="shared" si="102"/>
        <v>8.5200000000000014</v>
      </c>
      <c r="Z2236" s="2"/>
      <c r="AA2236" s="2"/>
      <c r="AB2236" s="2"/>
      <c r="AC2236" s="2"/>
      <c r="AD2236" s="2"/>
      <c r="AF2236" s="3">
        <f t="shared" si="103"/>
        <v>5.2078499999999996</v>
      </c>
      <c r="AH2236" s="2"/>
      <c r="AJ2236" s="2"/>
      <c r="AN2236" s="2"/>
      <c r="AV2236" s="2"/>
      <c r="AY2236" s="2"/>
      <c r="AZ2236" s="2"/>
      <c r="BB2236" s="2"/>
      <c r="BD2236" s="2"/>
    </row>
    <row r="2237" spans="1:56" x14ac:dyDescent="0.25">
      <c r="A2237" t="s">
        <v>3532</v>
      </c>
      <c r="B2237">
        <v>84146</v>
      </c>
      <c r="D2237">
        <v>250</v>
      </c>
      <c r="E2237">
        <v>120</v>
      </c>
      <c r="F2237" t="s">
        <v>5739</v>
      </c>
      <c r="G2237" s="1" t="s">
        <v>5739</v>
      </c>
      <c r="H2237">
        <v>0</v>
      </c>
      <c r="I2237" s="2">
        <f t="shared" si="104"/>
        <v>114</v>
      </c>
      <c r="J2237" s="2"/>
      <c r="X2237" s="2"/>
      <c r="Y2237" s="3">
        <f t="shared" si="102"/>
        <v>96</v>
      </c>
      <c r="Z2237" s="2"/>
      <c r="AA2237" s="2"/>
      <c r="AB2237" s="2"/>
      <c r="AC2237" s="2"/>
      <c r="AD2237" s="2"/>
      <c r="AF2237" s="3">
        <f t="shared" si="103"/>
        <v>58.68</v>
      </c>
      <c r="AH2237" s="2"/>
      <c r="AJ2237" s="2"/>
      <c r="AN2237" s="2"/>
      <c r="AV2237" s="2"/>
      <c r="AY2237" s="2"/>
      <c r="AZ2237" s="2"/>
      <c r="BB2237" s="2"/>
      <c r="BD2237" s="2"/>
    </row>
    <row r="2238" spans="1:56" x14ac:dyDescent="0.25">
      <c r="A2238" t="s">
        <v>3533</v>
      </c>
      <c r="B2238">
        <v>83582</v>
      </c>
      <c r="D2238">
        <v>250</v>
      </c>
      <c r="E2238">
        <v>5</v>
      </c>
      <c r="F2238" t="s">
        <v>5739</v>
      </c>
      <c r="G2238" s="1" t="s">
        <v>5739</v>
      </c>
      <c r="H2238">
        <v>0</v>
      </c>
      <c r="I2238" s="2">
        <f t="shared" si="104"/>
        <v>4.75</v>
      </c>
      <c r="J2238" s="2"/>
      <c r="X2238" s="2"/>
      <c r="Y2238" s="3">
        <f t="shared" si="102"/>
        <v>4</v>
      </c>
      <c r="Z2238" s="2"/>
      <c r="AA2238" s="2"/>
      <c r="AB2238" s="2"/>
      <c r="AC2238" s="2"/>
      <c r="AD2238" s="2"/>
      <c r="AF2238" s="3">
        <f t="shared" si="103"/>
        <v>2.4449999999999998</v>
      </c>
      <c r="AH2238" s="2"/>
      <c r="AJ2238" s="2"/>
      <c r="AN2238" s="2"/>
      <c r="AV2238" s="2"/>
      <c r="AY2238" s="2"/>
      <c r="AZ2238" s="2"/>
      <c r="BB2238" s="2"/>
      <c r="BD2238" s="2"/>
    </row>
    <row r="2239" spans="1:56" x14ac:dyDescent="0.25">
      <c r="A2239" t="s">
        <v>3534</v>
      </c>
      <c r="B2239">
        <v>80162</v>
      </c>
      <c r="D2239">
        <v>250</v>
      </c>
      <c r="E2239">
        <v>625.9</v>
      </c>
      <c r="F2239" t="s">
        <v>5739</v>
      </c>
      <c r="G2239" s="1" t="s">
        <v>5739</v>
      </c>
      <c r="H2239">
        <v>0</v>
      </c>
      <c r="I2239" s="2">
        <f t="shared" si="104"/>
        <v>594.6049999999999</v>
      </c>
      <c r="J2239" s="2"/>
      <c r="X2239" s="2"/>
      <c r="Y2239" s="3">
        <f t="shared" si="102"/>
        <v>500.72</v>
      </c>
      <c r="Z2239" s="2"/>
      <c r="AA2239" s="2"/>
      <c r="AB2239" s="2"/>
      <c r="AC2239" s="2"/>
      <c r="AD2239" s="2"/>
      <c r="AF2239" s="3">
        <f t="shared" si="103"/>
        <v>306.06509999999997</v>
      </c>
      <c r="AH2239" s="2"/>
      <c r="AJ2239" s="2"/>
      <c r="AN2239" s="2"/>
      <c r="AV2239" s="2"/>
      <c r="AY2239" s="2"/>
      <c r="AZ2239" s="2"/>
      <c r="BB2239" s="2"/>
      <c r="BD2239" s="2"/>
    </row>
    <row r="2240" spans="1:56" x14ac:dyDescent="0.25">
      <c r="A2240" t="s">
        <v>3535</v>
      </c>
      <c r="B2240">
        <v>82952</v>
      </c>
      <c r="D2240">
        <v>250</v>
      </c>
      <c r="E2240">
        <v>34.6</v>
      </c>
      <c r="F2240" t="s">
        <v>5739</v>
      </c>
      <c r="G2240" s="1" t="s">
        <v>5739</v>
      </c>
      <c r="H2240">
        <v>0</v>
      </c>
      <c r="I2240" s="2">
        <f t="shared" si="104"/>
        <v>32.869999999999997</v>
      </c>
      <c r="J2240" s="2"/>
      <c r="X2240" s="2"/>
      <c r="Y2240" s="3">
        <f t="shared" si="102"/>
        <v>27.680000000000003</v>
      </c>
      <c r="Z2240" s="2"/>
      <c r="AA2240" s="2"/>
      <c r="AB2240" s="2"/>
      <c r="AC2240" s="2"/>
      <c r="AD2240" s="2"/>
      <c r="AF2240" s="3">
        <f t="shared" si="103"/>
        <v>16.9194</v>
      </c>
      <c r="AH2240" s="2"/>
      <c r="AJ2240" s="2"/>
      <c r="AN2240" s="2"/>
      <c r="AV2240" s="2"/>
      <c r="AY2240" s="2"/>
      <c r="AZ2240" s="2"/>
      <c r="BB2240" s="2"/>
      <c r="BD2240" s="2"/>
    </row>
    <row r="2241" spans="1:56" x14ac:dyDescent="0.25">
      <c r="A2241" t="s">
        <v>3536</v>
      </c>
      <c r="B2241">
        <v>82951</v>
      </c>
      <c r="D2241">
        <v>250</v>
      </c>
      <c r="E2241">
        <v>158.5</v>
      </c>
      <c r="F2241" t="s">
        <v>5739</v>
      </c>
      <c r="G2241" s="1" t="s">
        <v>5739</v>
      </c>
      <c r="H2241">
        <v>0</v>
      </c>
      <c r="I2241" s="2">
        <f t="shared" si="104"/>
        <v>150.57499999999999</v>
      </c>
      <c r="J2241" s="2"/>
      <c r="X2241" s="2"/>
      <c r="Y2241" s="3">
        <f t="shared" si="102"/>
        <v>126.80000000000001</v>
      </c>
      <c r="Z2241" s="2"/>
      <c r="AA2241" s="2"/>
      <c r="AB2241" s="2"/>
      <c r="AC2241" s="2"/>
      <c r="AD2241" s="2"/>
      <c r="AF2241" s="3">
        <f t="shared" si="103"/>
        <v>77.506500000000003</v>
      </c>
      <c r="AH2241" s="2"/>
      <c r="AJ2241" s="2"/>
      <c r="AN2241" s="2"/>
      <c r="AV2241" s="2"/>
      <c r="AY2241" s="2"/>
      <c r="AZ2241" s="2"/>
      <c r="BB2241" s="2"/>
      <c r="BD2241" s="2"/>
    </row>
    <row r="2242" spans="1:56" x14ac:dyDescent="0.25">
      <c r="A2242" t="s">
        <v>3537</v>
      </c>
      <c r="B2242">
        <v>80202</v>
      </c>
      <c r="D2242">
        <v>250</v>
      </c>
      <c r="E2242">
        <v>70.3</v>
      </c>
      <c r="F2242" t="s">
        <v>5739</v>
      </c>
      <c r="G2242" s="1" t="s">
        <v>5739</v>
      </c>
      <c r="H2242">
        <v>0</v>
      </c>
      <c r="I2242" s="2">
        <f t="shared" si="104"/>
        <v>66.784999999999997</v>
      </c>
      <c r="J2242" s="2"/>
      <c r="X2242" s="2"/>
      <c r="Y2242" s="3">
        <f t="shared" si="102"/>
        <v>56.24</v>
      </c>
      <c r="Z2242" s="2"/>
      <c r="AA2242" s="2"/>
      <c r="AB2242" s="2"/>
      <c r="AC2242" s="2"/>
      <c r="AD2242" s="2"/>
      <c r="AF2242" s="3">
        <f t="shared" si="103"/>
        <v>34.3767</v>
      </c>
      <c r="AH2242" s="2"/>
      <c r="AJ2242" s="2"/>
      <c r="AN2242" s="2"/>
      <c r="AV2242" s="2"/>
      <c r="AY2242" s="2"/>
      <c r="AZ2242" s="2"/>
      <c r="BB2242" s="2"/>
      <c r="BD2242" s="2"/>
    </row>
    <row r="2243" spans="1:56" x14ac:dyDescent="0.25">
      <c r="A2243" t="s">
        <v>3538</v>
      </c>
      <c r="B2243">
        <v>82747</v>
      </c>
      <c r="D2243">
        <v>250</v>
      </c>
      <c r="E2243">
        <v>5</v>
      </c>
      <c r="F2243" t="s">
        <v>5739</v>
      </c>
      <c r="G2243" s="1" t="s">
        <v>5739</v>
      </c>
      <c r="H2243">
        <v>0</v>
      </c>
      <c r="I2243" s="2">
        <f t="shared" si="104"/>
        <v>4.75</v>
      </c>
      <c r="J2243" s="2"/>
      <c r="X2243" s="2"/>
      <c r="Y2243" s="3">
        <f t="shared" si="102"/>
        <v>4</v>
      </c>
      <c r="Z2243" s="2"/>
      <c r="AA2243" s="2"/>
      <c r="AB2243" s="2"/>
      <c r="AC2243" s="2"/>
      <c r="AD2243" s="2"/>
      <c r="AF2243" s="3">
        <f t="shared" si="103"/>
        <v>2.4449999999999998</v>
      </c>
      <c r="AH2243" s="2"/>
      <c r="AJ2243" s="2"/>
      <c r="AN2243" s="2"/>
      <c r="AV2243" s="2"/>
      <c r="AY2243" s="2"/>
      <c r="AZ2243" s="2"/>
      <c r="BB2243" s="2"/>
      <c r="BD2243" s="2"/>
    </row>
    <row r="2244" spans="1:56" x14ac:dyDescent="0.25">
      <c r="A2244" t="s">
        <v>3539</v>
      </c>
      <c r="D2244">
        <v>250</v>
      </c>
      <c r="E2244">
        <v>113.7</v>
      </c>
      <c r="F2244" t="s">
        <v>5739</v>
      </c>
      <c r="G2244" s="1" t="s">
        <v>5739</v>
      </c>
      <c r="H2244">
        <v>0</v>
      </c>
      <c r="I2244" s="2">
        <f t="shared" si="104"/>
        <v>108.015</v>
      </c>
      <c r="J2244" s="2"/>
      <c r="X2244" s="2"/>
      <c r="Y2244" s="3">
        <f t="shared" si="102"/>
        <v>90.960000000000008</v>
      </c>
      <c r="Z2244" s="2"/>
      <c r="AA2244" s="2"/>
      <c r="AB2244" s="2"/>
      <c r="AC2244" s="2"/>
      <c r="AD2244" s="2"/>
      <c r="AF2244" s="3">
        <f t="shared" si="103"/>
        <v>55.599299999999999</v>
      </c>
      <c r="AH2244" s="2"/>
      <c r="AJ2244" s="2"/>
      <c r="AN2244" s="2"/>
      <c r="AV2244" s="2"/>
      <c r="AY2244" s="2"/>
      <c r="AZ2244" s="2"/>
      <c r="BB2244" s="2"/>
      <c r="BD2244" s="2"/>
    </row>
    <row r="2245" spans="1:56" x14ac:dyDescent="0.25">
      <c r="A2245" t="s">
        <v>3540</v>
      </c>
      <c r="B2245">
        <v>82672</v>
      </c>
      <c r="D2245">
        <v>250</v>
      </c>
      <c r="E2245">
        <v>2.5</v>
      </c>
      <c r="F2245" t="s">
        <v>5739</v>
      </c>
      <c r="G2245" s="1" t="s">
        <v>5739</v>
      </c>
      <c r="H2245">
        <v>0</v>
      </c>
      <c r="I2245" s="2">
        <f t="shared" si="104"/>
        <v>2.375</v>
      </c>
      <c r="J2245" s="2"/>
      <c r="X2245" s="2"/>
      <c r="Y2245" s="3">
        <f t="shared" si="102"/>
        <v>2</v>
      </c>
      <c r="Z2245" s="2"/>
      <c r="AA2245" s="2"/>
      <c r="AB2245" s="2"/>
      <c r="AC2245" s="2"/>
      <c r="AD2245" s="2"/>
      <c r="AF2245" s="3">
        <f t="shared" si="103"/>
        <v>1.2224999999999999</v>
      </c>
      <c r="AH2245" s="2"/>
      <c r="AJ2245" s="2"/>
      <c r="AN2245" s="2"/>
      <c r="AV2245" s="2"/>
      <c r="AY2245" s="2"/>
      <c r="AZ2245" s="2"/>
      <c r="BB2245" s="2"/>
      <c r="BD2245" s="2"/>
    </row>
    <row r="2246" spans="1:56" x14ac:dyDescent="0.25">
      <c r="A2246" t="s">
        <v>3541</v>
      </c>
      <c r="B2246">
        <v>84478</v>
      </c>
      <c r="D2246">
        <v>250</v>
      </c>
      <c r="E2246">
        <v>39.35</v>
      </c>
      <c r="F2246" t="s">
        <v>5739</v>
      </c>
      <c r="G2246" s="1" t="s">
        <v>5739</v>
      </c>
      <c r="H2246">
        <v>0</v>
      </c>
      <c r="I2246" s="2">
        <f t="shared" si="104"/>
        <v>37.3825</v>
      </c>
      <c r="J2246" s="2"/>
      <c r="X2246" s="2"/>
      <c r="Y2246" s="3">
        <f t="shared" si="102"/>
        <v>31.480000000000004</v>
      </c>
      <c r="Z2246" s="2"/>
      <c r="AA2246" s="2"/>
      <c r="AB2246" s="2"/>
      <c r="AC2246" s="2"/>
      <c r="AD2246" s="2"/>
      <c r="AF2246" s="3">
        <f t="shared" si="103"/>
        <v>19.242149999999999</v>
      </c>
      <c r="AH2246" s="2"/>
      <c r="AJ2246" s="2"/>
      <c r="AN2246" s="2"/>
      <c r="AV2246" s="2"/>
      <c r="AY2246" s="2"/>
      <c r="AZ2246" s="2"/>
      <c r="BB2246" s="2"/>
      <c r="BD2246" s="2"/>
    </row>
    <row r="2247" spans="1:56" x14ac:dyDescent="0.25">
      <c r="A2247" t="s">
        <v>3542</v>
      </c>
      <c r="B2247">
        <v>82552</v>
      </c>
      <c r="D2247">
        <v>250</v>
      </c>
      <c r="E2247">
        <v>306.64999999999998</v>
      </c>
      <c r="F2247" t="s">
        <v>5739</v>
      </c>
      <c r="G2247" s="1" t="s">
        <v>5739</v>
      </c>
      <c r="H2247">
        <v>0</v>
      </c>
      <c r="I2247" s="2">
        <f t="shared" si="104"/>
        <v>291.31749999999994</v>
      </c>
      <c r="J2247" s="2"/>
      <c r="X2247" s="2"/>
      <c r="Y2247" s="3">
        <f t="shared" ref="Y2247:Y2310" si="105">+E2247*0.8</f>
        <v>245.32</v>
      </c>
      <c r="Z2247" s="2"/>
      <c r="AA2247" s="2"/>
      <c r="AB2247" s="2"/>
      <c r="AC2247" s="2"/>
      <c r="AD2247" s="2"/>
      <c r="AF2247" s="3">
        <f t="shared" ref="AF2247:AF2310" si="106">+E2247*0.489</f>
        <v>149.95184999999998</v>
      </c>
      <c r="AH2247" s="2"/>
      <c r="AJ2247" s="2"/>
      <c r="AN2247" s="2"/>
      <c r="AV2247" s="2"/>
      <c r="AY2247" s="2"/>
      <c r="AZ2247" s="2"/>
      <c r="BB2247" s="2"/>
      <c r="BD2247" s="2"/>
    </row>
    <row r="2248" spans="1:56" x14ac:dyDescent="0.25">
      <c r="A2248" t="s">
        <v>3543</v>
      </c>
      <c r="D2248">
        <v>250</v>
      </c>
      <c r="E2248">
        <v>11.1</v>
      </c>
      <c r="F2248" t="s">
        <v>5739</v>
      </c>
      <c r="G2248" s="1" t="s">
        <v>5739</v>
      </c>
      <c r="H2248">
        <v>0</v>
      </c>
      <c r="I2248" s="2">
        <f t="shared" si="104"/>
        <v>10.545</v>
      </c>
      <c r="J2248" s="2"/>
      <c r="X2248" s="2"/>
      <c r="Y2248" s="3">
        <f t="shared" si="105"/>
        <v>8.8800000000000008</v>
      </c>
      <c r="Z2248" s="2"/>
      <c r="AA2248" s="2"/>
      <c r="AB2248" s="2"/>
      <c r="AC2248" s="2"/>
      <c r="AD2248" s="2"/>
      <c r="AF2248" s="3">
        <f t="shared" si="106"/>
        <v>5.4278999999999993</v>
      </c>
      <c r="AH2248" s="2"/>
      <c r="AJ2248" s="2"/>
      <c r="AN2248" s="2"/>
      <c r="AV2248" s="2"/>
      <c r="AY2248" s="2"/>
      <c r="AZ2248" s="2"/>
      <c r="BB2248" s="2"/>
      <c r="BD2248" s="2"/>
    </row>
    <row r="2249" spans="1:56" x14ac:dyDescent="0.25">
      <c r="A2249" t="s">
        <v>3544</v>
      </c>
      <c r="B2249">
        <v>80192</v>
      </c>
      <c r="D2249">
        <v>250</v>
      </c>
      <c r="E2249">
        <v>9.0500000000000007</v>
      </c>
      <c r="F2249" t="s">
        <v>5739</v>
      </c>
      <c r="G2249" s="1" t="s">
        <v>5739</v>
      </c>
      <c r="H2249">
        <v>0</v>
      </c>
      <c r="I2249" s="2">
        <f t="shared" si="104"/>
        <v>8.5975000000000001</v>
      </c>
      <c r="J2249" s="2"/>
      <c r="X2249" s="2"/>
      <c r="Y2249" s="3">
        <f t="shared" si="105"/>
        <v>7.2400000000000011</v>
      </c>
      <c r="Z2249" s="2"/>
      <c r="AA2249" s="2"/>
      <c r="AB2249" s="2"/>
      <c r="AC2249" s="2"/>
      <c r="AD2249" s="2"/>
      <c r="AF2249" s="3">
        <f t="shared" si="106"/>
        <v>4.4254500000000005</v>
      </c>
      <c r="AH2249" s="2"/>
      <c r="AJ2249" s="2"/>
      <c r="AN2249" s="2"/>
      <c r="AV2249" s="2"/>
      <c r="AY2249" s="2"/>
      <c r="AZ2249" s="2"/>
      <c r="BB2249" s="2"/>
      <c r="BD2249" s="2"/>
    </row>
    <row r="2250" spans="1:56" x14ac:dyDescent="0.25">
      <c r="A2250" t="s">
        <v>3545</v>
      </c>
      <c r="B2250">
        <v>80164</v>
      </c>
      <c r="D2250">
        <v>250</v>
      </c>
      <c r="E2250">
        <v>5663.9</v>
      </c>
      <c r="F2250" t="s">
        <v>5739</v>
      </c>
      <c r="G2250" s="1" t="s">
        <v>5739</v>
      </c>
      <c r="H2250">
        <v>0</v>
      </c>
      <c r="I2250" s="2">
        <f t="shared" si="104"/>
        <v>5380.704999999999</v>
      </c>
      <c r="J2250" s="2"/>
      <c r="X2250" s="2"/>
      <c r="Y2250" s="3">
        <f t="shared" si="105"/>
        <v>4531.12</v>
      </c>
      <c r="Z2250" s="2"/>
      <c r="AA2250" s="2"/>
      <c r="AB2250" s="2"/>
      <c r="AC2250" s="2"/>
      <c r="AD2250" s="2"/>
      <c r="AF2250" s="3">
        <f t="shared" si="106"/>
        <v>2769.6470999999997</v>
      </c>
      <c r="AH2250" s="2"/>
      <c r="AJ2250" s="2"/>
      <c r="AN2250" s="2"/>
      <c r="AV2250" s="2"/>
      <c r="AY2250" s="2"/>
      <c r="AZ2250" s="2"/>
      <c r="BB2250" s="2"/>
      <c r="BD2250" s="2"/>
    </row>
    <row r="2251" spans="1:56" x14ac:dyDescent="0.25">
      <c r="A2251" t="s">
        <v>1636</v>
      </c>
      <c r="B2251">
        <v>80168</v>
      </c>
      <c r="D2251">
        <v>250</v>
      </c>
      <c r="E2251">
        <v>5</v>
      </c>
      <c r="F2251" t="s">
        <v>5739</v>
      </c>
      <c r="G2251" s="1" t="s">
        <v>5739</v>
      </c>
      <c r="H2251">
        <v>0</v>
      </c>
      <c r="I2251" s="2">
        <f t="shared" ref="I2251:I2314" si="107">E2251*0.95</f>
        <v>4.75</v>
      </c>
      <c r="J2251" s="2"/>
      <c r="X2251" s="2"/>
      <c r="Y2251" s="3">
        <f t="shared" si="105"/>
        <v>4</v>
      </c>
      <c r="Z2251" s="2"/>
      <c r="AA2251" s="2"/>
      <c r="AB2251" s="2"/>
      <c r="AC2251" s="2"/>
      <c r="AD2251" s="2"/>
      <c r="AF2251" s="3">
        <f t="shared" si="106"/>
        <v>2.4449999999999998</v>
      </c>
      <c r="AH2251" s="2"/>
      <c r="AJ2251" s="2"/>
      <c r="AN2251" s="2"/>
      <c r="AV2251" s="2"/>
      <c r="AY2251" s="2"/>
      <c r="AZ2251" s="2"/>
      <c r="BB2251" s="2"/>
      <c r="BD2251" s="2"/>
    </row>
    <row r="2252" spans="1:56" x14ac:dyDescent="0.25">
      <c r="A2252" t="s">
        <v>1547</v>
      </c>
      <c r="B2252">
        <v>80188</v>
      </c>
      <c r="D2252">
        <v>250</v>
      </c>
      <c r="E2252">
        <v>282.5</v>
      </c>
      <c r="F2252" t="s">
        <v>5739</v>
      </c>
      <c r="G2252" s="1" t="s">
        <v>5739</v>
      </c>
      <c r="H2252">
        <v>0</v>
      </c>
      <c r="I2252" s="2">
        <f t="shared" si="107"/>
        <v>268.375</v>
      </c>
      <c r="J2252" s="2"/>
      <c r="X2252" s="2"/>
      <c r="Y2252" s="3">
        <f t="shared" si="105"/>
        <v>226</v>
      </c>
      <c r="Z2252" s="2"/>
      <c r="AA2252" s="2"/>
      <c r="AB2252" s="2"/>
      <c r="AC2252" s="2"/>
      <c r="AD2252" s="2"/>
      <c r="AF2252" s="3">
        <f t="shared" si="106"/>
        <v>138.14249999999998</v>
      </c>
      <c r="AH2252" s="2"/>
      <c r="AJ2252" s="2"/>
      <c r="AN2252" s="2"/>
      <c r="AV2252" s="2"/>
      <c r="AY2252" s="2"/>
      <c r="AZ2252" s="2"/>
      <c r="BB2252" s="2"/>
      <c r="BD2252" s="2"/>
    </row>
    <row r="2253" spans="1:56" x14ac:dyDescent="0.25">
      <c r="A2253" t="s">
        <v>289</v>
      </c>
      <c r="B2253">
        <v>82595</v>
      </c>
      <c r="D2253">
        <v>250</v>
      </c>
      <c r="E2253">
        <v>53.3</v>
      </c>
      <c r="F2253" t="s">
        <v>5739</v>
      </c>
      <c r="G2253" s="1" t="s">
        <v>5739</v>
      </c>
      <c r="H2253">
        <v>0</v>
      </c>
      <c r="I2253" s="2">
        <f t="shared" si="107"/>
        <v>50.634999999999998</v>
      </c>
      <c r="J2253" s="2"/>
      <c r="X2253" s="2"/>
      <c r="Y2253" s="3">
        <f t="shared" si="105"/>
        <v>42.64</v>
      </c>
      <c r="Z2253" s="2"/>
      <c r="AA2253" s="2"/>
      <c r="AB2253" s="2"/>
      <c r="AC2253" s="2"/>
      <c r="AD2253" s="2"/>
      <c r="AF2253" s="3">
        <f t="shared" si="106"/>
        <v>26.063699999999997</v>
      </c>
      <c r="AH2253" s="2"/>
      <c r="AJ2253" s="2"/>
      <c r="AN2253" s="2"/>
      <c r="AV2253" s="2"/>
      <c r="AY2253" s="2"/>
      <c r="AZ2253" s="2"/>
      <c r="BB2253" s="2"/>
      <c r="BD2253" s="2"/>
    </row>
    <row r="2254" spans="1:56" x14ac:dyDescent="0.25">
      <c r="A2254" t="s">
        <v>3546</v>
      </c>
      <c r="B2254">
        <v>80156</v>
      </c>
      <c r="D2254">
        <v>250</v>
      </c>
      <c r="E2254">
        <v>8.35</v>
      </c>
      <c r="F2254" t="s">
        <v>5739</v>
      </c>
      <c r="G2254" s="1" t="s">
        <v>5739</v>
      </c>
      <c r="H2254">
        <v>0</v>
      </c>
      <c r="I2254" s="2">
        <f t="shared" si="107"/>
        <v>7.9324999999999992</v>
      </c>
      <c r="J2254" s="2"/>
      <c r="X2254" s="2"/>
      <c r="Y2254" s="3">
        <f t="shared" si="105"/>
        <v>6.68</v>
      </c>
      <c r="Z2254" s="2"/>
      <c r="AA2254" s="2"/>
      <c r="AB2254" s="2"/>
      <c r="AC2254" s="2"/>
      <c r="AD2254" s="2"/>
      <c r="AF2254" s="3">
        <f t="shared" si="106"/>
        <v>4.0831499999999998</v>
      </c>
      <c r="AH2254" s="2"/>
      <c r="AJ2254" s="2"/>
      <c r="AN2254" s="2"/>
      <c r="AV2254" s="2"/>
      <c r="AY2254" s="2"/>
      <c r="AZ2254" s="2"/>
      <c r="BB2254" s="2"/>
      <c r="BD2254" s="2"/>
    </row>
    <row r="2255" spans="1:56" x14ac:dyDescent="0.25">
      <c r="A2255" t="s">
        <v>3547</v>
      </c>
      <c r="B2255">
        <v>80307</v>
      </c>
      <c r="D2255">
        <v>250</v>
      </c>
      <c r="E2255">
        <v>5</v>
      </c>
      <c r="F2255" t="s">
        <v>5739</v>
      </c>
      <c r="G2255" s="1" t="s">
        <v>5739</v>
      </c>
      <c r="H2255">
        <v>0</v>
      </c>
      <c r="I2255" s="2">
        <f t="shared" si="107"/>
        <v>4.75</v>
      </c>
      <c r="J2255" s="2"/>
      <c r="X2255" s="2"/>
      <c r="Y2255" s="3">
        <f t="shared" si="105"/>
        <v>4</v>
      </c>
      <c r="Z2255" s="2"/>
      <c r="AA2255" s="2"/>
      <c r="AB2255" s="2"/>
      <c r="AC2255" s="2"/>
      <c r="AD2255" s="2"/>
      <c r="AF2255" s="3">
        <f t="shared" si="106"/>
        <v>2.4449999999999998</v>
      </c>
      <c r="AH2255" s="2"/>
      <c r="AJ2255" s="2"/>
      <c r="AN2255" s="2"/>
      <c r="AV2255" s="2"/>
      <c r="AY2255" s="2"/>
      <c r="AZ2255" s="2"/>
      <c r="BB2255" s="2"/>
      <c r="BD2255" s="2"/>
    </row>
    <row r="2256" spans="1:56" x14ac:dyDescent="0.25">
      <c r="A2256" t="s">
        <v>3548</v>
      </c>
      <c r="B2256">
        <v>82575</v>
      </c>
      <c r="D2256">
        <v>250</v>
      </c>
      <c r="E2256">
        <v>18.5</v>
      </c>
      <c r="F2256" t="s">
        <v>5739</v>
      </c>
      <c r="G2256" s="1" t="s">
        <v>5739</v>
      </c>
      <c r="H2256">
        <v>0</v>
      </c>
      <c r="I2256" s="2">
        <f t="shared" si="107"/>
        <v>17.574999999999999</v>
      </c>
      <c r="J2256" s="2"/>
      <c r="X2256" s="2"/>
      <c r="Y2256" s="3">
        <f t="shared" si="105"/>
        <v>14.8</v>
      </c>
      <c r="Z2256" s="2"/>
      <c r="AA2256" s="2"/>
      <c r="AB2256" s="2"/>
      <c r="AC2256" s="2"/>
      <c r="AD2256" s="2"/>
      <c r="AF2256" s="3">
        <f t="shared" si="106"/>
        <v>9.0465</v>
      </c>
      <c r="AH2256" s="2"/>
      <c r="AJ2256" s="2"/>
      <c r="AN2256" s="2"/>
      <c r="AV2256" s="2"/>
      <c r="AY2256" s="2"/>
      <c r="AZ2256" s="2"/>
      <c r="BB2256" s="2"/>
      <c r="BD2256" s="2"/>
    </row>
    <row r="2257" spans="1:56" x14ac:dyDescent="0.25">
      <c r="A2257" t="s">
        <v>3549</v>
      </c>
      <c r="B2257">
        <v>83020</v>
      </c>
      <c r="D2257">
        <v>250</v>
      </c>
      <c r="E2257">
        <v>296</v>
      </c>
      <c r="F2257" t="s">
        <v>5739</v>
      </c>
      <c r="G2257" s="1" t="s">
        <v>5739</v>
      </c>
      <c r="H2257">
        <v>0</v>
      </c>
      <c r="I2257" s="2">
        <f t="shared" si="107"/>
        <v>281.2</v>
      </c>
      <c r="J2257" s="2"/>
      <c r="X2257" s="2"/>
      <c r="Y2257" s="3">
        <f t="shared" si="105"/>
        <v>236.8</v>
      </c>
      <c r="Z2257" s="2"/>
      <c r="AA2257" s="2"/>
      <c r="AB2257" s="2"/>
      <c r="AC2257" s="2"/>
      <c r="AD2257" s="2"/>
      <c r="AF2257" s="3">
        <f t="shared" si="106"/>
        <v>144.744</v>
      </c>
      <c r="AH2257" s="2"/>
      <c r="AJ2257" s="2"/>
      <c r="AN2257" s="2"/>
      <c r="AV2257" s="2"/>
      <c r="AY2257" s="2"/>
      <c r="AZ2257" s="2"/>
      <c r="BB2257" s="2"/>
      <c r="BD2257" s="2"/>
    </row>
    <row r="2258" spans="1:56" x14ac:dyDescent="0.25">
      <c r="A2258" t="s">
        <v>3550</v>
      </c>
      <c r="B2258">
        <v>82710</v>
      </c>
      <c r="D2258">
        <v>250</v>
      </c>
      <c r="E2258">
        <v>67.2</v>
      </c>
      <c r="F2258" t="s">
        <v>5739</v>
      </c>
      <c r="G2258" s="1" t="s">
        <v>5739</v>
      </c>
      <c r="H2258">
        <v>0</v>
      </c>
      <c r="I2258" s="2">
        <f t="shared" si="107"/>
        <v>63.839999999999996</v>
      </c>
      <c r="J2258" s="2"/>
      <c r="X2258" s="2"/>
      <c r="Y2258" s="3">
        <f t="shared" si="105"/>
        <v>53.760000000000005</v>
      </c>
      <c r="Z2258" s="2"/>
      <c r="AA2258" s="2"/>
      <c r="AB2258" s="2"/>
      <c r="AC2258" s="2"/>
      <c r="AD2258" s="2"/>
      <c r="AF2258" s="3">
        <f t="shared" si="106"/>
        <v>32.860799999999998</v>
      </c>
      <c r="AH2258" s="2"/>
      <c r="AJ2258" s="2"/>
      <c r="AN2258" s="2"/>
      <c r="AV2258" s="2"/>
      <c r="AY2258" s="2"/>
      <c r="AZ2258" s="2"/>
      <c r="BB2258" s="2"/>
      <c r="BD2258" s="2"/>
    </row>
    <row r="2259" spans="1:56" x14ac:dyDescent="0.25">
      <c r="A2259" t="s">
        <v>3551</v>
      </c>
      <c r="B2259">
        <v>82270</v>
      </c>
      <c r="D2259">
        <v>250</v>
      </c>
      <c r="E2259">
        <v>214.55</v>
      </c>
      <c r="F2259" t="s">
        <v>5739</v>
      </c>
      <c r="G2259" s="1" t="s">
        <v>5739</v>
      </c>
      <c r="H2259">
        <v>0</v>
      </c>
      <c r="I2259" s="2">
        <f t="shared" si="107"/>
        <v>203.82249999999999</v>
      </c>
      <c r="J2259" s="2"/>
      <c r="X2259" s="2"/>
      <c r="Y2259" s="3">
        <f t="shared" si="105"/>
        <v>171.64000000000001</v>
      </c>
      <c r="Z2259" s="2"/>
      <c r="AA2259" s="2"/>
      <c r="AB2259" s="2"/>
      <c r="AC2259" s="2"/>
      <c r="AD2259" s="2"/>
      <c r="AF2259" s="3">
        <f t="shared" si="106"/>
        <v>104.91495</v>
      </c>
      <c r="AH2259" s="2"/>
      <c r="AJ2259" s="2"/>
      <c r="AN2259" s="2"/>
      <c r="AV2259" s="2"/>
      <c r="AY2259" s="2"/>
      <c r="AZ2259" s="2"/>
      <c r="BB2259" s="2"/>
      <c r="BD2259" s="2"/>
    </row>
    <row r="2260" spans="1:56" x14ac:dyDescent="0.25">
      <c r="A2260" t="s">
        <v>3552</v>
      </c>
      <c r="B2260">
        <v>80076</v>
      </c>
      <c r="D2260">
        <v>250</v>
      </c>
      <c r="E2260">
        <v>109.75</v>
      </c>
      <c r="F2260" t="s">
        <v>5739</v>
      </c>
      <c r="G2260" s="1" t="s">
        <v>5739</v>
      </c>
      <c r="H2260">
        <v>0</v>
      </c>
      <c r="I2260" s="2">
        <f t="shared" si="107"/>
        <v>104.26249999999999</v>
      </c>
      <c r="J2260" s="2"/>
      <c r="X2260" s="2"/>
      <c r="Y2260" s="3">
        <f t="shared" si="105"/>
        <v>87.800000000000011</v>
      </c>
      <c r="Z2260" s="2"/>
      <c r="AA2260" s="2"/>
      <c r="AB2260" s="2"/>
      <c r="AC2260" s="2"/>
      <c r="AD2260" s="2"/>
      <c r="AF2260" s="3">
        <f t="shared" si="106"/>
        <v>53.667749999999998</v>
      </c>
      <c r="AH2260" s="2"/>
      <c r="AJ2260" s="2"/>
      <c r="AN2260" s="2"/>
      <c r="AV2260" s="2"/>
      <c r="AY2260" s="2"/>
      <c r="AZ2260" s="2"/>
      <c r="BB2260" s="2"/>
      <c r="BD2260" s="2"/>
    </row>
    <row r="2261" spans="1:56" x14ac:dyDescent="0.25">
      <c r="A2261" t="s">
        <v>3553</v>
      </c>
      <c r="B2261">
        <v>82930</v>
      </c>
      <c r="D2261">
        <v>250</v>
      </c>
      <c r="E2261">
        <v>5</v>
      </c>
      <c r="F2261" t="s">
        <v>5739</v>
      </c>
      <c r="G2261" s="1" t="s">
        <v>5739</v>
      </c>
      <c r="H2261">
        <v>0</v>
      </c>
      <c r="I2261" s="2">
        <f t="shared" si="107"/>
        <v>4.75</v>
      </c>
      <c r="J2261" s="2"/>
      <c r="X2261" s="2"/>
      <c r="Y2261" s="3">
        <f t="shared" si="105"/>
        <v>4</v>
      </c>
      <c r="Z2261" s="2"/>
      <c r="AA2261" s="2"/>
      <c r="AB2261" s="2"/>
      <c r="AC2261" s="2"/>
      <c r="AD2261" s="2"/>
      <c r="AF2261" s="3">
        <f t="shared" si="106"/>
        <v>2.4449999999999998</v>
      </c>
      <c r="AH2261" s="2"/>
      <c r="AJ2261" s="2"/>
      <c r="AN2261" s="2"/>
      <c r="AV2261" s="2"/>
      <c r="AY2261" s="2"/>
      <c r="AZ2261" s="2"/>
      <c r="BB2261" s="2"/>
      <c r="BD2261" s="2"/>
    </row>
    <row r="2262" spans="1:56" x14ac:dyDescent="0.25">
      <c r="A2262" t="s">
        <v>3554</v>
      </c>
      <c r="B2262">
        <v>82330</v>
      </c>
      <c r="D2262">
        <v>250</v>
      </c>
      <c r="E2262">
        <v>40.700000000000003</v>
      </c>
      <c r="F2262" t="s">
        <v>5739</v>
      </c>
      <c r="G2262" s="1" t="s">
        <v>5739</v>
      </c>
      <c r="H2262">
        <v>0</v>
      </c>
      <c r="I2262" s="2">
        <f t="shared" si="107"/>
        <v>38.664999999999999</v>
      </c>
      <c r="J2262" s="2"/>
      <c r="X2262" s="2"/>
      <c r="Y2262" s="3">
        <f t="shared" si="105"/>
        <v>32.56</v>
      </c>
      <c r="Z2262" s="2"/>
      <c r="AA2262" s="2"/>
      <c r="AB2262" s="2"/>
      <c r="AC2262" s="2"/>
      <c r="AD2262" s="2"/>
      <c r="AF2262" s="3">
        <f t="shared" si="106"/>
        <v>19.9023</v>
      </c>
      <c r="AH2262" s="2"/>
      <c r="AJ2262" s="2"/>
      <c r="AN2262" s="2"/>
      <c r="AV2262" s="2"/>
      <c r="AY2262" s="2"/>
      <c r="AZ2262" s="2"/>
      <c r="BB2262" s="2"/>
      <c r="BD2262" s="2"/>
    </row>
    <row r="2263" spans="1:56" x14ac:dyDescent="0.25">
      <c r="A2263" t="s">
        <v>3555</v>
      </c>
      <c r="D2263">
        <v>250</v>
      </c>
      <c r="E2263">
        <v>159.6</v>
      </c>
      <c r="F2263" t="s">
        <v>5739</v>
      </c>
      <c r="G2263" s="1" t="s">
        <v>5739</v>
      </c>
      <c r="H2263">
        <v>0</v>
      </c>
      <c r="I2263" s="2">
        <f t="shared" si="107"/>
        <v>151.61999999999998</v>
      </c>
      <c r="J2263" s="2"/>
      <c r="X2263" s="2"/>
      <c r="Y2263" s="3">
        <f t="shared" si="105"/>
        <v>127.68</v>
      </c>
      <c r="Z2263" s="2"/>
      <c r="AA2263" s="2"/>
      <c r="AB2263" s="2"/>
      <c r="AC2263" s="2"/>
      <c r="AD2263" s="2"/>
      <c r="AF2263" s="3">
        <f t="shared" si="106"/>
        <v>78.044399999999996</v>
      </c>
      <c r="AH2263" s="2"/>
      <c r="AJ2263" s="2"/>
      <c r="AN2263" s="2"/>
      <c r="AV2263" s="2"/>
      <c r="AY2263" s="2"/>
      <c r="AZ2263" s="2"/>
      <c r="BB2263" s="2"/>
      <c r="BD2263" s="2"/>
    </row>
    <row r="2264" spans="1:56" x14ac:dyDescent="0.25">
      <c r="A2264" t="s">
        <v>3556</v>
      </c>
      <c r="B2264">
        <v>82384</v>
      </c>
      <c r="D2264">
        <v>250</v>
      </c>
      <c r="E2264">
        <v>49.25</v>
      </c>
      <c r="F2264" t="s">
        <v>5739</v>
      </c>
      <c r="G2264" s="1" t="s">
        <v>5739</v>
      </c>
      <c r="H2264">
        <v>0</v>
      </c>
      <c r="I2264" s="2">
        <f t="shared" si="107"/>
        <v>46.787499999999994</v>
      </c>
      <c r="J2264" s="2"/>
      <c r="X2264" s="2"/>
      <c r="Y2264" s="3">
        <f t="shared" si="105"/>
        <v>39.400000000000006</v>
      </c>
      <c r="Z2264" s="2"/>
      <c r="AA2264" s="2"/>
      <c r="AB2264" s="2"/>
      <c r="AC2264" s="2"/>
      <c r="AD2264" s="2"/>
      <c r="AF2264" s="3">
        <f t="shared" si="106"/>
        <v>24.08325</v>
      </c>
      <c r="AH2264" s="2"/>
      <c r="AJ2264" s="2"/>
      <c r="AN2264" s="2"/>
      <c r="AV2264" s="2"/>
      <c r="AY2264" s="2"/>
      <c r="AZ2264" s="2"/>
      <c r="BB2264" s="2"/>
      <c r="BD2264" s="2"/>
    </row>
    <row r="2265" spans="1:56" x14ac:dyDescent="0.25">
      <c r="A2265" t="s">
        <v>3557</v>
      </c>
      <c r="B2265">
        <v>82668</v>
      </c>
      <c r="D2265">
        <v>250</v>
      </c>
      <c r="E2265">
        <v>1583.7</v>
      </c>
      <c r="F2265" t="s">
        <v>5739</v>
      </c>
      <c r="G2265" s="1" t="s">
        <v>5739</v>
      </c>
      <c r="H2265">
        <v>0</v>
      </c>
      <c r="I2265" s="2">
        <f t="shared" si="107"/>
        <v>1504.5149999999999</v>
      </c>
      <c r="J2265" s="2"/>
      <c r="X2265" s="2"/>
      <c r="Y2265" s="3">
        <f t="shared" si="105"/>
        <v>1266.96</v>
      </c>
      <c r="Z2265" s="2"/>
      <c r="AA2265" s="2"/>
      <c r="AB2265" s="2"/>
      <c r="AC2265" s="2"/>
      <c r="AD2265" s="2"/>
      <c r="AF2265" s="3">
        <f t="shared" si="106"/>
        <v>774.42930000000001</v>
      </c>
      <c r="AH2265" s="2"/>
      <c r="AJ2265" s="2"/>
      <c r="AN2265" s="2"/>
      <c r="AV2265" s="2"/>
      <c r="AY2265" s="2"/>
      <c r="AZ2265" s="2"/>
      <c r="BB2265" s="2"/>
      <c r="BD2265" s="2"/>
    </row>
    <row r="2266" spans="1:56" x14ac:dyDescent="0.25">
      <c r="A2266" t="s">
        <v>3558</v>
      </c>
      <c r="B2266">
        <v>80048</v>
      </c>
      <c r="D2266">
        <v>250</v>
      </c>
      <c r="E2266">
        <v>7.8</v>
      </c>
      <c r="F2266" t="s">
        <v>5739</v>
      </c>
      <c r="G2266" s="1" t="s">
        <v>5739</v>
      </c>
      <c r="H2266">
        <v>0</v>
      </c>
      <c r="I2266" s="2">
        <f t="shared" si="107"/>
        <v>7.4099999999999993</v>
      </c>
      <c r="J2266" s="2"/>
      <c r="X2266" s="2"/>
      <c r="Y2266" s="3">
        <f t="shared" si="105"/>
        <v>6.24</v>
      </c>
      <c r="Z2266" s="2"/>
      <c r="AA2266" s="2"/>
      <c r="AB2266" s="2"/>
      <c r="AC2266" s="2"/>
      <c r="AD2266" s="2"/>
      <c r="AF2266" s="3">
        <f t="shared" si="106"/>
        <v>3.8142</v>
      </c>
      <c r="AH2266" s="2"/>
      <c r="AJ2266" s="2"/>
      <c r="AN2266" s="2"/>
      <c r="AV2266" s="2"/>
      <c r="AY2266" s="2"/>
      <c r="AZ2266" s="2"/>
      <c r="BB2266" s="2"/>
      <c r="BD2266" s="2"/>
    </row>
    <row r="2267" spans="1:56" x14ac:dyDescent="0.25">
      <c r="A2267" t="s">
        <v>3559</v>
      </c>
      <c r="B2267">
        <v>80198</v>
      </c>
      <c r="D2267">
        <v>250</v>
      </c>
      <c r="E2267">
        <v>71.2</v>
      </c>
      <c r="F2267" t="s">
        <v>5739</v>
      </c>
      <c r="G2267" s="1" t="s">
        <v>5739</v>
      </c>
      <c r="H2267">
        <v>0</v>
      </c>
      <c r="I2267" s="2">
        <f t="shared" si="107"/>
        <v>67.64</v>
      </c>
      <c r="J2267" s="2"/>
      <c r="X2267" s="2"/>
      <c r="Y2267" s="3">
        <f t="shared" si="105"/>
        <v>56.960000000000008</v>
      </c>
      <c r="Z2267" s="2"/>
      <c r="AA2267" s="2"/>
      <c r="AB2267" s="2"/>
      <c r="AC2267" s="2"/>
      <c r="AD2267" s="2"/>
      <c r="AF2267" s="3">
        <f t="shared" si="106"/>
        <v>34.816800000000001</v>
      </c>
      <c r="AH2267" s="2"/>
      <c r="AJ2267" s="2"/>
      <c r="AN2267" s="2"/>
      <c r="AV2267" s="2"/>
      <c r="AY2267" s="2"/>
      <c r="AZ2267" s="2"/>
      <c r="BB2267" s="2"/>
      <c r="BD2267" s="2"/>
    </row>
    <row r="2268" spans="1:56" x14ac:dyDescent="0.25">
      <c r="A2268" t="s">
        <v>3560</v>
      </c>
      <c r="B2268">
        <v>82787</v>
      </c>
      <c r="D2268">
        <v>250</v>
      </c>
      <c r="E2268">
        <v>33.85</v>
      </c>
      <c r="F2268" t="s">
        <v>5739</v>
      </c>
      <c r="G2268" s="1" t="s">
        <v>5739</v>
      </c>
      <c r="H2268">
        <v>0</v>
      </c>
      <c r="I2268" s="2">
        <f t="shared" si="107"/>
        <v>32.157499999999999</v>
      </c>
      <c r="J2268" s="2"/>
      <c r="X2268" s="2"/>
      <c r="Y2268" s="3">
        <f t="shared" si="105"/>
        <v>27.080000000000002</v>
      </c>
      <c r="Z2268" s="2"/>
      <c r="AA2268" s="2"/>
      <c r="AB2268" s="2"/>
      <c r="AC2268" s="2"/>
      <c r="AD2268" s="2"/>
      <c r="AF2268" s="3">
        <f t="shared" si="106"/>
        <v>16.55265</v>
      </c>
      <c r="AH2268" s="2"/>
      <c r="AJ2268" s="2"/>
      <c r="AN2268" s="2"/>
      <c r="AV2268" s="2"/>
      <c r="AY2268" s="2"/>
      <c r="AZ2268" s="2"/>
      <c r="BB2268" s="2"/>
      <c r="BD2268" s="2"/>
    </row>
    <row r="2269" spans="1:56" x14ac:dyDescent="0.25">
      <c r="A2269" t="s">
        <v>1629</v>
      </c>
      <c r="B2269">
        <v>83970</v>
      </c>
      <c r="D2269">
        <v>250</v>
      </c>
      <c r="E2269">
        <v>115.75</v>
      </c>
      <c r="F2269" t="s">
        <v>5739</v>
      </c>
      <c r="G2269" s="1" t="s">
        <v>5739</v>
      </c>
      <c r="H2269">
        <v>0</v>
      </c>
      <c r="I2269" s="2">
        <f t="shared" si="107"/>
        <v>109.96249999999999</v>
      </c>
      <c r="J2269" s="2"/>
      <c r="X2269" s="2"/>
      <c r="Y2269" s="3">
        <f t="shared" si="105"/>
        <v>92.600000000000009</v>
      </c>
      <c r="Z2269" s="2"/>
      <c r="AA2269" s="2"/>
      <c r="AB2269" s="2"/>
      <c r="AC2269" s="2"/>
      <c r="AD2269" s="2"/>
      <c r="AF2269" s="3">
        <f t="shared" si="106"/>
        <v>56.601749999999996</v>
      </c>
      <c r="AH2269" s="2"/>
      <c r="AJ2269" s="2"/>
      <c r="AN2269" s="2"/>
      <c r="AV2269" s="2"/>
      <c r="AY2269" s="2"/>
      <c r="AZ2269" s="2"/>
      <c r="BB2269" s="2"/>
      <c r="BD2269" s="2"/>
    </row>
    <row r="2270" spans="1:56" x14ac:dyDescent="0.25">
      <c r="A2270" t="s">
        <v>3561</v>
      </c>
      <c r="B2270">
        <v>80184</v>
      </c>
      <c r="D2270">
        <v>250</v>
      </c>
      <c r="E2270">
        <v>17.850000000000001</v>
      </c>
      <c r="F2270" t="s">
        <v>5739</v>
      </c>
      <c r="G2270" s="1" t="s">
        <v>5739</v>
      </c>
      <c r="H2270">
        <v>0</v>
      </c>
      <c r="I2270" s="2">
        <f t="shared" si="107"/>
        <v>16.9575</v>
      </c>
      <c r="J2270" s="2"/>
      <c r="X2270" s="2"/>
      <c r="Y2270" s="3">
        <f t="shared" si="105"/>
        <v>14.280000000000001</v>
      </c>
      <c r="Z2270" s="2"/>
      <c r="AA2270" s="2"/>
      <c r="AB2270" s="2"/>
      <c r="AC2270" s="2"/>
      <c r="AD2270" s="2"/>
      <c r="AF2270" s="3">
        <f t="shared" si="106"/>
        <v>8.72865</v>
      </c>
      <c r="AH2270" s="2"/>
      <c r="AJ2270" s="2"/>
      <c r="AN2270" s="2"/>
      <c r="AV2270" s="2"/>
      <c r="AY2270" s="2"/>
      <c r="AZ2270" s="2"/>
      <c r="BB2270" s="2"/>
      <c r="BD2270" s="2"/>
    </row>
    <row r="2271" spans="1:56" x14ac:dyDescent="0.25">
      <c r="A2271" t="s">
        <v>3562</v>
      </c>
      <c r="B2271">
        <v>84585</v>
      </c>
      <c r="D2271">
        <v>250</v>
      </c>
      <c r="E2271">
        <v>364.7</v>
      </c>
      <c r="F2271" t="s">
        <v>5739</v>
      </c>
      <c r="G2271" s="1" t="s">
        <v>5739</v>
      </c>
      <c r="H2271">
        <v>0</v>
      </c>
      <c r="I2271" s="2">
        <f t="shared" si="107"/>
        <v>346.46499999999997</v>
      </c>
      <c r="J2271" s="2"/>
      <c r="X2271" s="2"/>
      <c r="Y2271" s="3">
        <f t="shared" si="105"/>
        <v>291.76</v>
      </c>
      <c r="Z2271" s="2"/>
      <c r="AA2271" s="2"/>
      <c r="AB2271" s="2"/>
      <c r="AC2271" s="2"/>
      <c r="AD2271" s="2"/>
      <c r="AF2271" s="3">
        <f t="shared" si="106"/>
        <v>178.3383</v>
      </c>
      <c r="AH2271" s="2"/>
      <c r="AJ2271" s="2"/>
      <c r="AN2271" s="2"/>
      <c r="AV2271" s="2"/>
      <c r="AY2271" s="2"/>
      <c r="AZ2271" s="2"/>
      <c r="BB2271" s="2"/>
      <c r="BD2271" s="2"/>
    </row>
    <row r="2272" spans="1:56" x14ac:dyDescent="0.25">
      <c r="A2272" t="s">
        <v>3563</v>
      </c>
      <c r="B2272">
        <v>86300</v>
      </c>
      <c r="D2272">
        <v>250</v>
      </c>
      <c r="E2272">
        <v>25</v>
      </c>
      <c r="F2272" t="s">
        <v>5739</v>
      </c>
      <c r="G2272" s="1" t="s">
        <v>5739</v>
      </c>
      <c r="H2272">
        <v>0</v>
      </c>
      <c r="I2272" s="2">
        <f t="shared" si="107"/>
        <v>23.75</v>
      </c>
      <c r="J2272" s="2"/>
      <c r="X2272" s="2"/>
      <c r="Y2272" s="3">
        <f t="shared" si="105"/>
        <v>20</v>
      </c>
      <c r="Z2272" s="2"/>
      <c r="AA2272" s="2"/>
      <c r="AB2272" s="2"/>
      <c r="AC2272" s="2"/>
      <c r="AD2272" s="2"/>
      <c r="AF2272" s="3">
        <f t="shared" si="106"/>
        <v>12.225</v>
      </c>
      <c r="AH2272" s="2"/>
      <c r="AJ2272" s="2"/>
      <c r="AN2272" s="2"/>
      <c r="AV2272" s="2"/>
      <c r="AY2272" s="2"/>
      <c r="AZ2272" s="2"/>
      <c r="BB2272" s="2"/>
      <c r="BD2272" s="2"/>
    </row>
    <row r="2273" spans="1:56" x14ac:dyDescent="0.25">
      <c r="A2273" t="s">
        <v>3564</v>
      </c>
      <c r="B2273" t="s">
        <v>90</v>
      </c>
      <c r="D2273">
        <v>250</v>
      </c>
      <c r="E2273">
        <v>5</v>
      </c>
      <c r="F2273" t="s">
        <v>5739</v>
      </c>
      <c r="G2273" s="1" t="s">
        <v>5739</v>
      </c>
      <c r="H2273">
        <v>0</v>
      </c>
      <c r="I2273" s="2">
        <f t="shared" si="107"/>
        <v>4.75</v>
      </c>
      <c r="J2273" s="2"/>
      <c r="X2273" s="2"/>
      <c r="Y2273" s="3">
        <f t="shared" si="105"/>
        <v>4</v>
      </c>
      <c r="Z2273" s="2"/>
      <c r="AA2273" s="2"/>
      <c r="AB2273" s="2"/>
      <c r="AC2273" s="2"/>
      <c r="AD2273" s="2"/>
      <c r="AF2273" s="3">
        <f t="shared" si="106"/>
        <v>2.4449999999999998</v>
      </c>
      <c r="AH2273" s="2"/>
      <c r="AJ2273" s="2"/>
      <c r="AN2273" s="2"/>
      <c r="AV2273" s="2"/>
      <c r="AY2273" s="2"/>
      <c r="AZ2273" s="2"/>
      <c r="BB2273" s="2"/>
      <c r="BD2273" s="2"/>
    </row>
    <row r="2274" spans="1:56" x14ac:dyDescent="0.25">
      <c r="A2274" t="s">
        <v>3565</v>
      </c>
      <c r="B2274" t="s">
        <v>91</v>
      </c>
      <c r="D2274">
        <v>250</v>
      </c>
      <c r="E2274">
        <v>16.55</v>
      </c>
      <c r="F2274" t="s">
        <v>5739</v>
      </c>
      <c r="G2274" s="1" t="s">
        <v>5739</v>
      </c>
      <c r="H2274">
        <v>0</v>
      </c>
      <c r="I2274" s="2">
        <f t="shared" si="107"/>
        <v>15.7225</v>
      </c>
      <c r="J2274" s="2"/>
      <c r="X2274" s="2"/>
      <c r="Y2274" s="3">
        <f t="shared" si="105"/>
        <v>13.240000000000002</v>
      </c>
      <c r="Z2274" s="2"/>
      <c r="AA2274" s="2"/>
      <c r="AB2274" s="2"/>
      <c r="AC2274" s="2"/>
      <c r="AD2274" s="2"/>
      <c r="AF2274" s="3">
        <f t="shared" si="106"/>
        <v>8.0929500000000001</v>
      </c>
      <c r="AH2274" s="2"/>
      <c r="AJ2274" s="2"/>
      <c r="AN2274" s="2"/>
      <c r="AV2274" s="2"/>
      <c r="AY2274" s="2"/>
      <c r="AZ2274" s="2"/>
      <c r="BB2274" s="2"/>
      <c r="BD2274" s="2"/>
    </row>
    <row r="2275" spans="1:56" x14ac:dyDescent="0.25">
      <c r="A2275" t="s">
        <v>1630</v>
      </c>
      <c r="B2275">
        <v>83051</v>
      </c>
      <c r="D2275">
        <v>250</v>
      </c>
      <c r="E2275">
        <v>28.83</v>
      </c>
      <c r="F2275" t="s">
        <v>5739</v>
      </c>
      <c r="G2275" s="1" t="s">
        <v>5739</v>
      </c>
      <c r="H2275">
        <v>0</v>
      </c>
      <c r="I2275" s="2">
        <f t="shared" si="107"/>
        <v>27.388499999999997</v>
      </c>
      <c r="J2275" s="2"/>
      <c r="X2275" s="2"/>
      <c r="Y2275" s="3">
        <f t="shared" si="105"/>
        <v>23.064</v>
      </c>
      <c r="Z2275" s="2"/>
      <c r="AA2275" s="2"/>
      <c r="AB2275" s="2"/>
      <c r="AC2275" s="2"/>
      <c r="AD2275" s="2"/>
      <c r="AF2275" s="3">
        <f t="shared" si="106"/>
        <v>14.097869999999999</v>
      </c>
      <c r="AH2275" s="2"/>
      <c r="AJ2275" s="2"/>
      <c r="AN2275" s="2"/>
      <c r="AV2275" s="2"/>
      <c r="AY2275" s="2"/>
      <c r="AZ2275" s="2"/>
      <c r="BB2275" s="2"/>
      <c r="BD2275" s="2"/>
    </row>
    <row r="2276" spans="1:56" x14ac:dyDescent="0.25">
      <c r="A2276" t="s">
        <v>3566</v>
      </c>
      <c r="B2276">
        <v>80051</v>
      </c>
      <c r="D2276">
        <v>250</v>
      </c>
      <c r="E2276">
        <v>225.65</v>
      </c>
      <c r="F2276" t="s">
        <v>5739</v>
      </c>
      <c r="G2276" s="1" t="s">
        <v>5739</v>
      </c>
      <c r="H2276">
        <v>0</v>
      </c>
      <c r="I2276" s="2">
        <f t="shared" si="107"/>
        <v>214.36750000000001</v>
      </c>
      <c r="J2276" s="2"/>
      <c r="X2276" s="2"/>
      <c r="Y2276" s="3">
        <f t="shared" si="105"/>
        <v>180.52</v>
      </c>
      <c r="Z2276" s="2"/>
      <c r="AA2276" s="2"/>
      <c r="AB2276" s="2"/>
      <c r="AC2276" s="2"/>
      <c r="AD2276" s="2"/>
      <c r="AF2276" s="3">
        <f t="shared" si="106"/>
        <v>110.34285</v>
      </c>
      <c r="AH2276" s="2"/>
      <c r="AJ2276" s="2"/>
      <c r="AN2276" s="2"/>
      <c r="AV2276" s="2"/>
      <c r="AY2276" s="2"/>
      <c r="AZ2276" s="2"/>
      <c r="BB2276" s="2"/>
      <c r="BD2276" s="2"/>
    </row>
    <row r="2277" spans="1:56" x14ac:dyDescent="0.25">
      <c r="A2277" t="s">
        <v>3567</v>
      </c>
      <c r="B2277">
        <v>84403</v>
      </c>
      <c r="D2277">
        <v>250</v>
      </c>
      <c r="E2277">
        <v>15.75</v>
      </c>
      <c r="F2277" t="s">
        <v>5739</v>
      </c>
      <c r="G2277" s="1" t="s">
        <v>5739</v>
      </c>
      <c r="H2277">
        <v>0</v>
      </c>
      <c r="I2277" s="2">
        <f t="shared" si="107"/>
        <v>14.962499999999999</v>
      </c>
      <c r="J2277" s="2"/>
      <c r="X2277" s="2"/>
      <c r="Y2277" s="3">
        <f t="shared" si="105"/>
        <v>12.600000000000001</v>
      </c>
      <c r="Z2277" s="2"/>
      <c r="AA2277" s="2"/>
      <c r="AB2277" s="2"/>
      <c r="AC2277" s="2"/>
      <c r="AD2277" s="2"/>
      <c r="AF2277" s="3">
        <f t="shared" si="106"/>
        <v>7.7017499999999997</v>
      </c>
      <c r="AH2277" s="2"/>
      <c r="AJ2277" s="2"/>
      <c r="AN2277" s="2"/>
      <c r="AV2277" s="2"/>
      <c r="AY2277" s="2"/>
      <c r="AZ2277" s="2"/>
      <c r="BB2277" s="2"/>
      <c r="BD2277" s="2"/>
    </row>
    <row r="2278" spans="1:56" x14ac:dyDescent="0.25">
      <c r="A2278" t="s">
        <v>3568</v>
      </c>
      <c r="B2278">
        <v>83835</v>
      </c>
      <c r="D2278">
        <v>250</v>
      </c>
      <c r="E2278">
        <v>1200</v>
      </c>
      <c r="F2278" t="s">
        <v>5739</v>
      </c>
      <c r="G2278" s="1" t="s">
        <v>5739</v>
      </c>
      <c r="H2278">
        <v>0</v>
      </c>
      <c r="I2278" s="2">
        <f t="shared" si="107"/>
        <v>1140</v>
      </c>
      <c r="J2278" s="2"/>
      <c r="X2278" s="2"/>
      <c r="Y2278" s="3">
        <f t="shared" si="105"/>
        <v>960</v>
      </c>
      <c r="Z2278" s="2"/>
      <c r="AA2278" s="2"/>
      <c r="AB2278" s="2"/>
      <c r="AC2278" s="2"/>
      <c r="AD2278" s="2"/>
      <c r="AF2278" s="3">
        <f t="shared" si="106"/>
        <v>586.79999999999995</v>
      </c>
      <c r="AH2278" s="2"/>
      <c r="AJ2278" s="2"/>
      <c r="AN2278" s="2"/>
      <c r="AV2278" s="2"/>
      <c r="AY2278" s="2"/>
      <c r="AZ2278" s="2"/>
      <c r="BB2278" s="2"/>
      <c r="BD2278" s="2"/>
    </row>
    <row r="2279" spans="1:56" x14ac:dyDescent="0.25">
      <c r="A2279" t="s">
        <v>1631</v>
      </c>
      <c r="B2279">
        <v>84166</v>
      </c>
      <c r="D2279">
        <v>250</v>
      </c>
      <c r="E2279">
        <v>19.850000000000001</v>
      </c>
      <c r="F2279" t="s">
        <v>5739</v>
      </c>
      <c r="G2279" s="1" t="s">
        <v>5739</v>
      </c>
      <c r="H2279">
        <v>0</v>
      </c>
      <c r="I2279" s="2">
        <f t="shared" si="107"/>
        <v>18.857500000000002</v>
      </c>
      <c r="J2279" s="2"/>
      <c r="X2279" s="2"/>
      <c r="Y2279" s="3">
        <f t="shared" si="105"/>
        <v>15.880000000000003</v>
      </c>
      <c r="Z2279" s="2"/>
      <c r="AA2279" s="2"/>
      <c r="AB2279" s="2"/>
      <c r="AC2279" s="2"/>
      <c r="AD2279" s="2"/>
      <c r="AF2279" s="3">
        <f t="shared" si="106"/>
        <v>9.7066499999999998</v>
      </c>
      <c r="AH2279" s="2"/>
      <c r="AJ2279" s="2"/>
      <c r="AN2279" s="2"/>
      <c r="AV2279" s="2"/>
      <c r="AY2279" s="2"/>
      <c r="AZ2279" s="2"/>
      <c r="BB2279" s="2"/>
      <c r="BD2279" s="2"/>
    </row>
    <row r="2280" spans="1:56" x14ac:dyDescent="0.25">
      <c r="A2280" t="s">
        <v>1544</v>
      </c>
      <c r="B2280">
        <v>82542</v>
      </c>
      <c r="D2280">
        <v>250</v>
      </c>
      <c r="E2280">
        <v>100</v>
      </c>
      <c r="F2280" t="s">
        <v>5739</v>
      </c>
      <c r="G2280" s="1" t="s">
        <v>5739</v>
      </c>
      <c r="H2280">
        <v>0</v>
      </c>
      <c r="I2280" s="2">
        <f t="shared" si="107"/>
        <v>95</v>
      </c>
      <c r="J2280" s="2"/>
      <c r="X2280" s="2"/>
      <c r="Y2280" s="3">
        <f t="shared" si="105"/>
        <v>80</v>
      </c>
      <c r="Z2280" s="2"/>
      <c r="AA2280" s="2"/>
      <c r="AB2280" s="2"/>
      <c r="AC2280" s="2"/>
      <c r="AD2280" s="2"/>
      <c r="AF2280" s="3">
        <f t="shared" si="106"/>
        <v>48.9</v>
      </c>
      <c r="AH2280" s="2"/>
      <c r="AJ2280" s="2"/>
      <c r="AN2280" s="2"/>
      <c r="AV2280" s="2"/>
      <c r="AY2280" s="2"/>
      <c r="AZ2280" s="2"/>
      <c r="BB2280" s="2"/>
      <c r="BD2280" s="2"/>
    </row>
    <row r="2281" spans="1:56" x14ac:dyDescent="0.25">
      <c r="A2281" t="s">
        <v>3569</v>
      </c>
      <c r="B2281">
        <v>82950</v>
      </c>
      <c r="D2281">
        <v>250</v>
      </c>
      <c r="E2281">
        <v>120</v>
      </c>
      <c r="F2281" t="s">
        <v>5739</v>
      </c>
      <c r="G2281" s="1" t="s">
        <v>5739</v>
      </c>
      <c r="H2281">
        <v>0</v>
      </c>
      <c r="I2281" s="2">
        <f t="shared" si="107"/>
        <v>114</v>
      </c>
      <c r="J2281" s="2"/>
      <c r="X2281" s="2"/>
      <c r="Y2281" s="3">
        <f t="shared" si="105"/>
        <v>96</v>
      </c>
      <c r="Z2281" s="2"/>
      <c r="AA2281" s="2"/>
      <c r="AB2281" s="2"/>
      <c r="AC2281" s="2"/>
      <c r="AD2281" s="2"/>
      <c r="AF2281" s="3">
        <f t="shared" si="106"/>
        <v>58.68</v>
      </c>
      <c r="AH2281" s="2"/>
      <c r="AJ2281" s="2"/>
      <c r="AN2281" s="2"/>
      <c r="AV2281" s="2"/>
      <c r="AY2281" s="2"/>
      <c r="AZ2281" s="2"/>
      <c r="BB2281" s="2"/>
      <c r="BD2281" s="2"/>
    </row>
    <row r="2282" spans="1:56" x14ac:dyDescent="0.25">
      <c r="A2282" t="s">
        <v>3570</v>
      </c>
      <c r="B2282">
        <v>84481</v>
      </c>
      <c r="D2282">
        <v>250</v>
      </c>
      <c r="E2282">
        <v>444.3</v>
      </c>
      <c r="F2282" t="s">
        <v>5739</v>
      </c>
      <c r="G2282" s="1" t="s">
        <v>5739</v>
      </c>
      <c r="H2282">
        <v>0</v>
      </c>
      <c r="I2282" s="2">
        <f t="shared" si="107"/>
        <v>422.08499999999998</v>
      </c>
      <c r="J2282" s="2"/>
      <c r="X2282" s="2"/>
      <c r="Y2282" s="3">
        <f t="shared" si="105"/>
        <v>355.44000000000005</v>
      </c>
      <c r="Z2282" s="2"/>
      <c r="AA2282" s="2"/>
      <c r="AB2282" s="2"/>
      <c r="AC2282" s="2"/>
      <c r="AD2282" s="2"/>
      <c r="AF2282" s="3">
        <f t="shared" si="106"/>
        <v>217.2627</v>
      </c>
      <c r="AH2282" s="2"/>
      <c r="AJ2282" s="2"/>
      <c r="AN2282" s="2"/>
      <c r="AV2282" s="2"/>
      <c r="AY2282" s="2"/>
      <c r="AZ2282" s="2"/>
      <c r="BB2282" s="2"/>
      <c r="BD2282" s="2"/>
    </row>
    <row r="2283" spans="1:56" x14ac:dyDescent="0.25">
      <c r="A2283" t="s">
        <v>1632</v>
      </c>
      <c r="B2283">
        <v>83874</v>
      </c>
      <c r="D2283">
        <v>250</v>
      </c>
      <c r="E2283">
        <v>5</v>
      </c>
      <c r="F2283" t="s">
        <v>5739</v>
      </c>
      <c r="G2283" s="1" t="s">
        <v>5739</v>
      </c>
      <c r="H2283">
        <v>0</v>
      </c>
      <c r="I2283" s="2">
        <f t="shared" si="107"/>
        <v>4.75</v>
      </c>
      <c r="J2283" s="2"/>
      <c r="X2283" s="2"/>
      <c r="Y2283" s="3">
        <f t="shared" si="105"/>
        <v>4</v>
      </c>
      <c r="Z2283" s="2"/>
      <c r="AA2283" s="2"/>
      <c r="AB2283" s="2"/>
      <c r="AC2283" s="2"/>
      <c r="AD2283" s="2"/>
      <c r="AF2283" s="3">
        <f t="shared" si="106"/>
        <v>2.4449999999999998</v>
      </c>
      <c r="AH2283" s="2"/>
      <c r="AJ2283" s="2"/>
      <c r="AN2283" s="2"/>
      <c r="AV2283" s="2"/>
      <c r="AY2283" s="2"/>
      <c r="AZ2283" s="2"/>
      <c r="BB2283" s="2"/>
      <c r="BD2283" s="2"/>
    </row>
    <row r="2284" spans="1:56" x14ac:dyDescent="0.25">
      <c r="A2284" t="s">
        <v>3571</v>
      </c>
      <c r="B2284">
        <v>80061</v>
      </c>
      <c r="D2284">
        <v>250</v>
      </c>
      <c r="E2284">
        <v>75.150000000000006</v>
      </c>
      <c r="F2284" t="s">
        <v>5739</v>
      </c>
      <c r="G2284" s="1" t="s">
        <v>5739</v>
      </c>
      <c r="H2284">
        <v>0</v>
      </c>
      <c r="I2284" s="2">
        <f t="shared" si="107"/>
        <v>71.392499999999998</v>
      </c>
      <c r="J2284" s="2"/>
      <c r="X2284" s="2"/>
      <c r="Y2284" s="3">
        <f t="shared" si="105"/>
        <v>60.120000000000005</v>
      </c>
      <c r="Z2284" s="2"/>
      <c r="AA2284" s="2"/>
      <c r="AB2284" s="2"/>
      <c r="AC2284" s="2"/>
      <c r="AD2284" s="2"/>
      <c r="AF2284" s="3">
        <f t="shared" si="106"/>
        <v>36.748350000000002</v>
      </c>
      <c r="AH2284" s="2"/>
      <c r="AJ2284" s="2"/>
      <c r="AN2284" s="2"/>
      <c r="AV2284" s="2"/>
      <c r="AY2284" s="2"/>
      <c r="AZ2284" s="2"/>
      <c r="BB2284" s="2"/>
      <c r="BD2284" s="2"/>
    </row>
    <row r="2285" spans="1:56" x14ac:dyDescent="0.25">
      <c r="A2285" t="s">
        <v>3572</v>
      </c>
      <c r="B2285">
        <v>84119</v>
      </c>
      <c r="D2285">
        <v>250</v>
      </c>
      <c r="E2285">
        <v>5</v>
      </c>
      <c r="F2285" t="s">
        <v>5739</v>
      </c>
      <c r="G2285" s="1" t="s">
        <v>5739</v>
      </c>
      <c r="H2285">
        <v>0</v>
      </c>
      <c r="I2285" s="2">
        <f t="shared" si="107"/>
        <v>4.75</v>
      </c>
      <c r="J2285" s="2"/>
      <c r="X2285" s="2"/>
      <c r="Y2285" s="3">
        <f t="shared" si="105"/>
        <v>4</v>
      </c>
      <c r="Z2285" s="2"/>
      <c r="AA2285" s="2"/>
      <c r="AB2285" s="2"/>
      <c r="AC2285" s="2"/>
      <c r="AD2285" s="2"/>
      <c r="AF2285" s="3">
        <f t="shared" si="106"/>
        <v>2.4449999999999998</v>
      </c>
      <c r="AH2285" s="2"/>
      <c r="AJ2285" s="2"/>
      <c r="AN2285" s="2"/>
      <c r="AV2285" s="2"/>
      <c r="AY2285" s="2"/>
      <c r="AZ2285" s="2"/>
      <c r="BB2285" s="2"/>
      <c r="BD2285" s="2"/>
    </row>
    <row r="2286" spans="1:56" x14ac:dyDescent="0.25">
      <c r="A2286" t="s">
        <v>3573</v>
      </c>
      <c r="B2286">
        <v>80053</v>
      </c>
      <c r="D2286">
        <v>250</v>
      </c>
      <c r="E2286">
        <v>116.55</v>
      </c>
      <c r="F2286" t="s">
        <v>5739</v>
      </c>
      <c r="G2286" s="1" t="s">
        <v>5739</v>
      </c>
      <c r="H2286">
        <v>0</v>
      </c>
      <c r="I2286" s="2">
        <f t="shared" si="107"/>
        <v>110.7225</v>
      </c>
      <c r="J2286" s="2"/>
      <c r="X2286" s="2"/>
      <c r="Y2286" s="3">
        <f t="shared" si="105"/>
        <v>93.240000000000009</v>
      </c>
      <c r="Z2286" s="2"/>
      <c r="AA2286" s="2"/>
      <c r="AB2286" s="2"/>
      <c r="AC2286" s="2"/>
      <c r="AD2286" s="2"/>
      <c r="AF2286" s="3">
        <f t="shared" si="106"/>
        <v>56.99295</v>
      </c>
      <c r="AH2286" s="2"/>
      <c r="AJ2286" s="2"/>
      <c r="AN2286" s="2"/>
      <c r="AV2286" s="2"/>
      <c r="AY2286" s="2"/>
      <c r="AZ2286" s="2"/>
      <c r="BB2286" s="2"/>
      <c r="BD2286" s="2"/>
    </row>
    <row r="2287" spans="1:56" x14ac:dyDescent="0.25">
      <c r="A2287" t="s">
        <v>1633</v>
      </c>
      <c r="B2287">
        <v>83921</v>
      </c>
      <c r="D2287">
        <v>250</v>
      </c>
      <c r="E2287">
        <v>9.1999999999999993</v>
      </c>
      <c r="F2287" t="s">
        <v>5739</v>
      </c>
      <c r="G2287" s="1" t="s">
        <v>5739</v>
      </c>
      <c r="H2287">
        <v>0</v>
      </c>
      <c r="I2287" s="2">
        <f t="shared" si="107"/>
        <v>8.7399999999999984</v>
      </c>
      <c r="J2287" s="2"/>
      <c r="X2287" s="2"/>
      <c r="Y2287" s="3">
        <f t="shared" si="105"/>
        <v>7.3599999999999994</v>
      </c>
      <c r="Z2287" s="2"/>
      <c r="AA2287" s="2"/>
      <c r="AB2287" s="2"/>
      <c r="AC2287" s="2"/>
      <c r="AD2287" s="2"/>
      <c r="AF2287" s="3">
        <f t="shared" si="106"/>
        <v>4.4987999999999992</v>
      </c>
      <c r="AH2287" s="2"/>
      <c r="AJ2287" s="2"/>
      <c r="AN2287" s="2"/>
      <c r="AV2287" s="2"/>
      <c r="AY2287" s="2"/>
      <c r="AZ2287" s="2"/>
      <c r="BB2287" s="2"/>
      <c r="BD2287" s="2"/>
    </row>
    <row r="2288" spans="1:56" x14ac:dyDescent="0.25">
      <c r="A2288" t="s">
        <v>3574</v>
      </c>
      <c r="B2288">
        <v>84425</v>
      </c>
      <c r="D2288">
        <v>250</v>
      </c>
      <c r="E2288">
        <v>8.85</v>
      </c>
      <c r="F2288" t="s">
        <v>5739</v>
      </c>
      <c r="G2288" s="1" t="s">
        <v>5739</v>
      </c>
      <c r="H2288">
        <v>0</v>
      </c>
      <c r="I2288" s="2">
        <f t="shared" si="107"/>
        <v>8.4074999999999989</v>
      </c>
      <c r="J2288" s="2"/>
      <c r="X2288" s="2"/>
      <c r="Y2288" s="3">
        <f t="shared" si="105"/>
        <v>7.08</v>
      </c>
      <c r="Z2288" s="2"/>
      <c r="AA2288" s="2"/>
      <c r="AB2288" s="2"/>
      <c r="AC2288" s="2"/>
      <c r="AD2288" s="2"/>
      <c r="AF2288" s="3">
        <f t="shared" si="106"/>
        <v>4.3276499999999993</v>
      </c>
      <c r="AH2288" s="2"/>
      <c r="AJ2288" s="2"/>
      <c r="AN2288" s="2"/>
      <c r="AV2288" s="2"/>
      <c r="AY2288" s="2"/>
      <c r="AZ2288" s="2"/>
      <c r="BB2288" s="2"/>
      <c r="BD2288" s="2"/>
    </row>
    <row r="2289" spans="1:56" x14ac:dyDescent="0.25">
      <c r="A2289" t="s">
        <v>3575</v>
      </c>
      <c r="B2289">
        <v>80197</v>
      </c>
      <c r="D2289">
        <v>250</v>
      </c>
      <c r="E2289">
        <v>889.1</v>
      </c>
      <c r="F2289" t="s">
        <v>5739</v>
      </c>
      <c r="G2289" s="1" t="s">
        <v>5739</v>
      </c>
      <c r="H2289">
        <v>0</v>
      </c>
      <c r="I2289" s="2">
        <f t="shared" si="107"/>
        <v>844.64499999999998</v>
      </c>
      <c r="J2289" s="2"/>
      <c r="X2289" s="2"/>
      <c r="Y2289" s="3">
        <f t="shared" si="105"/>
        <v>711.28000000000009</v>
      </c>
      <c r="Z2289" s="2"/>
      <c r="AA2289" s="2"/>
      <c r="AB2289" s="2"/>
      <c r="AC2289" s="2"/>
      <c r="AD2289" s="2"/>
      <c r="AF2289" s="3">
        <f t="shared" si="106"/>
        <v>434.76990000000001</v>
      </c>
      <c r="AH2289" s="2"/>
      <c r="AJ2289" s="2"/>
      <c r="AN2289" s="2"/>
      <c r="AV2289" s="2"/>
      <c r="AY2289" s="2"/>
      <c r="AZ2289" s="2"/>
      <c r="BB2289" s="2"/>
      <c r="BD2289" s="2"/>
    </row>
    <row r="2290" spans="1:56" x14ac:dyDescent="0.25">
      <c r="A2290" t="s">
        <v>3576</v>
      </c>
      <c r="B2290">
        <v>84080</v>
      </c>
      <c r="D2290">
        <v>250</v>
      </c>
      <c r="E2290">
        <v>5</v>
      </c>
      <c r="F2290" t="s">
        <v>5739</v>
      </c>
      <c r="G2290" s="1" t="s">
        <v>5739</v>
      </c>
      <c r="H2290">
        <v>0</v>
      </c>
      <c r="I2290" s="2">
        <f t="shared" si="107"/>
        <v>4.75</v>
      </c>
      <c r="J2290" s="2"/>
      <c r="X2290" s="2"/>
      <c r="Y2290" s="3">
        <f t="shared" si="105"/>
        <v>4</v>
      </c>
      <c r="Z2290" s="2"/>
      <c r="AA2290" s="2"/>
      <c r="AB2290" s="2"/>
      <c r="AC2290" s="2"/>
      <c r="AD2290" s="2"/>
      <c r="AF2290" s="3">
        <f t="shared" si="106"/>
        <v>2.4449999999999998</v>
      </c>
      <c r="AH2290" s="2"/>
      <c r="AJ2290" s="2"/>
      <c r="AN2290" s="2"/>
      <c r="AV2290" s="2"/>
      <c r="AY2290" s="2"/>
      <c r="AZ2290" s="2"/>
      <c r="BB2290" s="2"/>
      <c r="BD2290" s="2"/>
    </row>
    <row r="2291" spans="1:56" x14ac:dyDescent="0.25">
      <c r="A2291" t="s">
        <v>3577</v>
      </c>
      <c r="B2291" t="s">
        <v>290</v>
      </c>
      <c r="D2291">
        <v>250</v>
      </c>
      <c r="E2291">
        <v>0.01</v>
      </c>
      <c r="F2291" t="s">
        <v>5739</v>
      </c>
      <c r="G2291" s="1" t="s">
        <v>5739</v>
      </c>
      <c r="H2291">
        <v>0</v>
      </c>
      <c r="I2291" s="2">
        <f t="shared" si="107"/>
        <v>9.4999999999999998E-3</v>
      </c>
      <c r="J2291" s="2"/>
      <c r="X2291" s="2"/>
      <c r="Y2291" s="3">
        <f t="shared" si="105"/>
        <v>8.0000000000000002E-3</v>
      </c>
      <c r="Z2291" s="2"/>
      <c r="AA2291" s="2"/>
      <c r="AB2291" s="2"/>
      <c r="AC2291" s="2"/>
      <c r="AD2291" s="2"/>
      <c r="AF2291" s="3">
        <f t="shared" si="106"/>
        <v>4.8900000000000002E-3</v>
      </c>
      <c r="AH2291" s="2"/>
      <c r="AJ2291" s="2"/>
      <c r="AN2291" s="2"/>
      <c r="AV2291" s="2"/>
      <c r="AY2291" s="2"/>
      <c r="AZ2291" s="2"/>
      <c r="BB2291" s="2"/>
      <c r="BD2291" s="2"/>
    </row>
    <row r="2292" spans="1:56" x14ac:dyDescent="0.25">
      <c r="A2292" t="s">
        <v>3578</v>
      </c>
      <c r="B2292" t="s">
        <v>290</v>
      </c>
      <c r="D2292">
        <v>250</v>
      </c>
      <c r="E2292">
        <v>37</v>
      </c>
      <c r="F2292" t="s">
        <v>5739</v>
      </c>
      <c r="G2292" s="1" t="s">
        <v>5739</v>
      </c>
      <c r="H2292">
        <v>0</v>
      </c>
      <c r="I2292" s="2">
        <f t="shared" si="107"/>
        <v>35.15</v>
      </c>
      <c r="J2292" s="2"/>
      <c r="X2292" s="2"/>
      <c r="Y2292" s="3">
        <f t="shared" si="105"/>
        <v>29.6</v>
      </c>
      <c r="Z2292" s="2"/>
      <c r="AA2292" s="2"/>
      <c r="AB2292" s="2"/>
      <c r="AC2292" s="2"/>
      <c r="AD2292" s="2"/>
      <c r="AF2292" s="3">
        <f t="shared" si="106"/>
        <v>18.093</v>
      </c>
      <c r="AH2292" s="2"/>
      <c r="AJ2292" s="2"/>
      <c r="AN2292" s="2"/>
      <c r="AV2292" s="2"/>
      <c r="AY2292" s="2"/>
      <c r="AZ2292" s="2"/>
      <c r="BB2292" s="2"/>
      <c r="BD2292" s="2"/>
    </row>
    <row r="2293" spans="1:56" x14ac:dyDescent="0.25">
      <c r="A2293" t="s">
        <v>3579</v>
      </c>
      <c r="B2293" t="s">
        <v>290</v>
      </c>
      <c r="D2293">
        <v>250</v>
      </c>
      <c r="E2293">
        <v>80</v>
      </c>
      <c r="F2293" t="s">
        <v>5739</v>
      </c>
      <c r="G2293" s="1" t="s">
        <v>5739</v>
      </c>
      <c r="H2293">
        <v>0</v>
      </c>
      <c r="I2293" s="2">
        <f t="shared" si="107"/>
        <v>76</v>
      </c>
      <c r="J2293" s="2"/>
      <c r="X2293" s="2"/>
      <c r="Y2293" s="3">
        <f t="shared" si="105"/>
        <v>64</v>
      </c>
      <c r="Z2293" s="2"/>
      <c r="AA2293" s="2"/>
      <c r="AB2293" s="2"/>
      <c r="AC2293" s="2"/>
      <c r="AD2293" s="2"/>
      <c r="AF2293" s="3">
        <f t="shared" si="106"/>
        <v>39.119999999999997</v>
      </c>
      <c r="AH2293" s="2"/>
      <c r="AJ2293" s="2"/>
      <c r="AN2293" s="2"/>
      <c r="AV2293" s="2"/>
      <c r="AY2293" s="2"/>
      <c r="AZ2293" s="2"/>
      <c r="BB2293" s="2"/>
      <c r="BD2293" s="2"/>
    </row>
    <row r="2294" spans="1:56" x14ac:dyDescent="0.25">
      <c r="A2294" t="s">
        <v>3580</v>
      </c>
      <c r="B2294" t="s">
        <v>290</v>
      </c>
      <c r="D2294">
        <v>250</v>
      </c>
      <c r="E2294">
        <v>5</v>
      </c>
      <c r="F2294" t="s">
        <v>5739</v>
      </c>
      <c r="G2294" s="1" t="s">
        <v>5739</v>
      </c>
      <c r="H2294">
        <v>0</v>
      </c>
      <c r="I2294" s="2">
        <f t="shared" si="107"/>
        <v>4.75</v>
      </c>
      <c r="J2294" s="2"/>
      <c r="X2294" s="2"/>
      <c r="Y2294" s="3">
        <f t="shared" si="105"/>
        <v>4</v>
      </c>
      <c r="Z2294" s="2"/>
      <c r="AA2294" s="2"/>
      <c r="AB2294" s="2"/>
      <c r="AC2294" s="2"/>
      <c r="AD2294" s="2"/>
      <c r="AF2294" s="3">
        <f t="shared" si="106"/>
        <v>2.4449999999999998</v>
      </c>
      <c r="AH2294" s="2"/>
      <c r="AJ2294" s="2"/>
      <c r="AN2294" s="2"/>
      <c r="AV2294" s="2"/>
      <c r="AY2294" s="2"/>
      <c r="AZ2294" s="2"/>
      <c r="BB2294" s="2"/>
      <c r="BD2294" s="2"/>
    </row>
    <row r="2295" spans="1:56" x14ac:dyDescent="0.25">
      <c r="A2295" t="s">
        <v>3581</v>
      </c>
      <c r="B2295">
        <v>82941</v>
      </c>
      <c r="D2295">
        <v>250</v>
      </c>
      <c r="E2295">
        <v>84.95</v>
      </c>
      <c r="F2295" t="s">
        <v>5739</v>
      </c>
      <c r="G2295" s="1" t="s">
        <v>5739</v>
      </c>
      <c r="H2295">
        <v>0</v>
      </c>
      <c r="I2295" s="2">
        <f t="shared" si="107"/>
        <v>80.702500000000001</v>
      </c>
      <c r="J2295" s="2"/>
      <c r="X2295" s="2"/>
      <c r="Y2295" s="3">
        <f t="shared" si="105"/>
        <v>67.960000000000008</v>
      </c>
      <c r="Z2295" s="2"/>
      <c r="AA2295" s="2"/>
      <c r="AB2295" s="2"/>
      <c r="AC2295" s="2"/>
      <c r="AD2295" s="2"/>
      <c r="AF2295" s="3">
        <f t="shared" si="106"/>
        <v>41.540550000000003</v>
      </c>
      <c r="AH2295" s="2"/>
      <c r="AJ2295" s="2"/>
      <c r="AN2295" s="2"/>
      <c r="AV2295" s="2"/>
      <c r="AY2295" s="2"/>
      <c r="AZ2295" s="2"/>
      <c r="BB2295" s="2"/>
      <c r="BD2295" s="2"/>
    </row>
    <row r="2296" spans="1:56" x14ac:dyDescent="0.25">
      <c r="A2296" t="s">
        <v>3582</v>
      </c>
      <c r="B2296">
        <v>84488</v>
      </c>
      <c r="D2296">
        <v>250</v>
      </c>
      <c r="E2296">
        <v>15.9</v>
      </c>
      <c r="F2296" t="s">
        <v>5739</v>
      </c>
      <c r="G2296" s="1" t="s">
        <v>5739</v>
      </c>
      <c r="H2296">
        <v>0</v>
      </c>
      <c r="I2296" s="2">
        <f t="shared" si="107"/>
        <v>15.105</v>
      </c>
      <c r="J2296" s="2"/>
      <c r="X2296" s="2"/>
      <c r="Y2296" s="3">
        <f t="shared" si="105"/>
        <v>12.72</v>
      </c>
      <c r="Z2296" s="2"/>
      <c r="AA2296" s="2"/>
      <c r="AB2296" s="2"/>
      <c r="AC2296" s="2"/>
      <c r="AD2296" s="2"/>
      <c r="AF2296" s="3">
        <f t="shared" si="106"/>
        <v>7.7751000000000001</v>
      </c>
      <c r="AH2296" s="2"/>
      <c r="AJ2296" s="2"/>
      <c r="AN2296" s="2"/>
      <c r="AV2296" s="2"/>
      <c r="AY2296" s="2"/>
      <c r="AZ2296" s="2"/>
      <c r="BB2296" s="2"/>
      <c r="BD2296" s="2"/>
    </row>
    <row r="2297" spans="1:56" x14ac:dyDescent="0.25">
      <c r="A2297" t="s">
        <v>3583</v>
      </c>
      <c r="B2297">
        <v>82308</v>
      </c>
      <c r="D2297">
        <v>250</v>
      </c>
      <c r="E2297">
        <v>5</v>
      </c>
      <c r="F2297" t="s">
        <v>5739</v>
      </c>
      <c r="G2297" s="1" t="s">
        <v>5739</v>
      </c>
      <c r="H2297">
        <v>0</v>
      </c>
      <c r="I2297" s="2">
        <f t="shared" si="107"/>
        <v>4.75</v>
      </c>
      <c r="J2297" s="2"/>
      <c r="X2297" s="2"/>
      <c r="Y2297" s="3">
        <f t="shared" si="105"/>
        <v>4</v>
      </c>
      <c r="Z2297" s="2"/>
      <c r="AA2297" s="2"/>
      <c r="AB2297" s="2"/>
      <c r="AC2297" s="2"/>
      <c r="AD2297" s="2"/>
      <c r="AF2297" s="3">
        <f t="shared" si="106"/>
        <v>2.4449999999999998</v>
      </c>
      <c r="AH2297" s="2"/>
      <c r="AJ2297" s="2"/>
      <c r="AN2297" s="2"/>
      <c r="AV2297" s="2"/>
      <c r="AY2297" s="2"/>
      <c r="AZ2297" s="2"/>
      <c r="BB2297" s="2"/>
      <c r="BD2297" s="2"/>
    </row>
    <row r="2298" spans="1:56" x14ac:dyDescent="0.25">
      <c r="A2298" t="s">
        <v>3584</v>
      </c>
      <c r="B2298">
        <v>80323</v>
      </c>
      <c r="D2298">
        <v>250</v>
      </c>
      <c r="E2298">
        <v>0.01</v>
      </c>
      <c r="F2298" t="s">
        <v>5739</v>
      </c>
      <c r="G2298" s="1" t="s">
        <v>5739</v>
      </c>
      <c r="H2298">
        <v>0</v>
      </c>
      <c r="I2298" s="2">
        <f t="shared" si="107"/>
        <v>9.4999999999999998E-3</v>
      </c>
      <c r="J2298" s="2"/>
      <c r="X2298" s="2"/>
      <c r="Y2298" s="3">
        <f t="shared" si="105"/>
        <v>8.0000000000000002E-3</v>
      </c>
      <c r="Z2298" s="2"/>
      <c r="AA2298" s="2"/>
      <c r="AB2298" s="2"/>
      <c r="AC2298" s="2"/>
      <c r="AD2298" s="2"/>
      <c r="AF2298" s="3">
        <f t="shared" si="106"/>
        <v>4.8900000000000002E-3</v>
      </c>
      <c r="AH2298" s="2"/>
      <c r="AJ2298" s="2"/>
      <c r="AN2298" s="2"/>
      <c r="AV2298" s="2"/>
      <c r="AY2298" s="2"/>
      <c r="AZ2298" s="2"/>
      <c r="BB2298" s="2"/>
      <c r="BD2298" s="2"/>
    </row>
    <row r="2299" spans="1:56" x14ac:dyDescent="0.25">
      <c r="A2299" t="s">
        <v>1635</v>
      </c>
      <c r="B2299">
        <v>83519</v>
      </c>
      <c r="D2299">
        <v>250</v>
      </c>
      <c r="E2299">
        <v>0.01</v>
      </c>
      <c r="F2299" t="s">
        <v>5739</v>
      </c>
      <c r="G2299" s="1" t="s">
        <v>5739</v>
      </c>
      <c r="H2299">
        <v>0</v>
      </c>
      <c r="I2299" s="2">
        <f t="shared" si="107"/>
        <v>9.4999999999999998E-3</v>
      </c>
      <c r="J2299" s="2"/>
      <c r="X2299" s="2"/>
      <c r="Y2299" s="3">
        <f t="shared" si="105"/>
        <v>8.0000000000000002E-3</v>
      </c>
      <c r="Z2299" s="2"/>
      <c r="AA2299" s="2"/>
      <c r="AB2299" s="2"/>
      <c r="AC2299" s="2"/>
      <c r="AD2299" s="2"/>
      <c r="AF2299" s="3">
        <f t="shared" si="106"/>
        <v>4.8900000000000002E-3</v>
      </c>
      <c r="AH2299" s="2"/>
      <c r="AJ2299" s="2"/>
      <c r="AN2299" s="2"/>
      <c r="AV2299" s="2"/>
      <c r="AY2299" s="2"/>
      <c r="AZ2299" s="2"/>
      <c r="BB2299" s="2"/>
      <c r="BD2299" s="2"/>
    </row>
    <row r="2300" spans="1:56" x14ac:dyDescent="0.25">
      <c r="A2300" t="s">
        <v>1657</v>
      </c>
      <c r="B2300">
        <v>80307</v>
      </c>
      <c r="D2300">
        <v>250</v>
      </c>
      <c r="E2300">
        <v>5</v>
      </c>
      <c r="F2300" t="s">
        <v>5739</v>
      </c>
      <c r="G2300" s="1" t="s">
        <v>5739</v>
      </c>
      <c r="H2300">
        <v>0</v>
      </c>
      <c r="I2300" s="2">
        <f t="shared" si="107"/>
        <v>4.75</v>
      </c>
      <c r="J2300" s="2"/>
      <c r="X2300" s="2"/>
      <c r="Y2300" s="3">
        <f t="shared" si="105"/>
        <v>4</v>
      </c>
      <c r="Z2300" s="2"/>
      <c r="AA2300" s="2"/>
      <c r="AB2300" s="2"/>
      <c r="AC2300" s="2"/>
      <c r="AD2300" s="2"/>
      <c r="AF2300" s="3">
        <f t="shared" si="106"/>
        <v>2.4449999999999998</v>
      </c>
      <c r="AH2300" s="2"/>
      <c r="AJ2300" s="2"/>
      <c r="AN2300" s="2"/>
      <c r="AV2300" s="2"/>
      <c r="AY2300" s="2"/>
      <c r="AZ2300" s="2"/>
      <c r="BB2300" s="2"/>
      <c r="BD2300" s="2"/>
    </row>
    <row r="2301" spans="1:56" x14ac:dyDescent="0.25">
      <c r="A2301" t="s">
        <v>3585</v>
      </c>
      <c r="B2301">
        <v>82626</v>
      </c>
      <c r="D2301">
        <v>250</v>
      </c>
      <c r="E2301">
        <v>80</v>
      </c>
      <c r="F2301" t="s">
        <v>5739</v>
      </c>
      <c r="G2301" s="1" t="s">
        <v>5739</v>
      </c>
      <c r="H2301">
        <v>0</v>
      </c>
      <c r="I2301" s="2">
        <f t="shared" si="107"/>
        <v>76</v>
      </c>
      <c r="J2301" s="2"/>
      <c r="X2301" s="2"/>
      <c r="Y2301" s="3">
        <f t="shared" si="105"/>
        <v>64</v>
      </c>
      <c r="Z2301" s="2"/>
      <c r="AA2301" s="2"/>
      <c r="AB2301" s="2"/>
      <c r="AC2301" s="2"/>
      <c r="AD2301" s="2"/>
      <c r="AF2301" s="3">
        <f t="shared" si="106"/>
        <v>39.119999999999997</v>
      </c>
      <c r="AH2301" s="2"/>
      <c r="AJ2301" s="2"/>
      <c r="AN2301" s="2"/>
      <c r="AV2301" s="2"/>
      <c r="AY2301" s="2"/>
      <c r="AZ2301" s="2"/>
      <c r="BB2301" s="2"/>
      <c r="BD2301" s="2"/>
    </row>
    <row r="2302" spans="1:56" x14ac:dyDescent="0.25">
      <c r="A2302" t="s">
        <v>3586</v>
      </c>
      <c r="B2302">
        <v>82383</v>
      </c>
      <c r="D2302">
        <v>250</v>
      </c>
      <c r="E2302">
        <v>5</v>
      </c>
      <c r="F2302" t="s">
        <v>5739</v>
      </c>
      <c r="G2302" s="1" t="s">
        <v>5739</v>
      </c>
      <c r="H2302">
        <v>0</v>
      </c>
      <c r="I2302" s="2">
        <f t="shared" si="107"/>
        <v>4.75</v>
      </c>
      <c r="J2302" s="2"/>
      <c r="X2302" s="2"/>
      <c r="Y2302" s="3">
        <f t="shared" si="105"/>
        <v>4</v>
      </c>
      <c r="Z2302" s="2"/>
      <c r="AA2302" s="2"/>
      <c r="AB2302" s="2"/>
      <c r="AC2302" s="2"/>
      <c r="AD2302" s="2"/>
      <c r="AF2302" s="3">
        <f t="shared" si="106"/>
        <v>2.4449999999999998</v>
      </c>
      <c r="AH2302" s="2"/>
      <c r="AJ2302" s="2"/>
      <c r="AN2302" s="2"/>
      <c r="AV2302" s="2"/>
      <c r="AY2302" s="2"/>
      <c r="AZ2302" s="2"/>
      <c r="BB2302" s="2"/>
      <c r="BD2302" s="2"/>
    </row>
    <row r="2303" spans="1:56" x14ac:dyDescent="0.25">
      <c r="A2303" t="s">
        <v>3587</v>
      </c>
      <c r="B2303">
        <v>83550</v>
      </c>
      <c r="D2303">
        <v>250</v>
      </c>
      <c r="E2303">
        <v>79</v>
      </c>
      <c r="F2303" t="s">
        <v>5739</v>
      </c>
      <c r="G2303" s="1" t="s">
        <v>5739</v>
      </c>
      <c r="H2303">
        <v>0</v>
      </c>
      <c r="I2303" s="2">
        <f t="shared" si="107"/>
        <v>75.05</v>
      </c>
      <c r="J2303" s="2"/>
      <c r="X2303" s="2"/>
      <c r="Y2303" s="3">
        <f t="shared" si="105"/>
        <v>63.2</v>
      </c>
      <c r="Z2303" s="2"/>
      <c r="AA2303" s="2"/>
      <c r="AB2303" s="2"/>
      <c r="AC2303" s="2"/>
      <c r="AD2303" s="2"/>
      <c r="AF2303" s="3">
        <f t="shared" si="106"/>
        <v>38.631</v>
      </c>
      <c r="AH2303" s="2"/>
      <c r="AJ2303" s="2"/>
      <c r="AN2303" s="2"/>
      <c r="AV2303" s="2"/>
      <c r="AY2303" s="2"/>
      <c r="AZ2303" s="2"/>
      <c r="BB2303" s="2"/>
      <c r="BD2303" s="2"/>
    </row>
    <row r="2304" spans="1:56" x14ac:dyDescent="0.25">
      <c r="A2304" t="s">
        <v>3588</v>
      </c>
      <c r="B2304">
        <v>82135</v>
      </c>
      <c r="D2304">
        <v>250</v>
      </c>
      <c r="E2304">
        <v>13.65</v>
      </c>
      <c r="F2304" t="s">
        <v>5739</v>
      </c>
      <c r="G2304" s="1" t="s">
        <v>5739</v>
      </c>
      <c r="H2304">
        <v>0</v>
      </c>
      <c r="I2304" s="2">
        <f t="shared" si="107"/>
        <v>12.967499999999999</v>
      </c>
      <c r="J2304" s="2"/>
      <c r="X2304" s="2"/>
      <c r="Y2304" s="3">
        <f t="shared" si="105"/>
        <v>10.920000000000002</v>
      </c>
      <c r="Z2304" s="2"/>
      <c r="AA2304" s="2"/>
      <c r="AB2304" s="2"/>
      <c r="AC2304" s="2"/>
      <c r="AD2304" s="2"/>
      <c r="AF2304" s="3">
        <f t="shared" si="106"/>
        <v>6.6748500000000002</v>
      </c>
      <c r="AH2304" s="2"/>
      <c r="AJ2304" s="2"/>
      <c r="AN2304" s="2"/>
      <c r="AV2304" s="2"/>
      <c r="AY2304" s="2"/>
      <c r="AZ2304" s="2"/>
      <c r="BB2304" s="2"/>
      <c r="BD2304" s="2"/>
    </row>
    <row r="2305" spans="1:56" x14ac:dyDescent="0.25">
      <c r="A2305" t="s">
        <v>1542</v>
      </c>
      <c r="B2305">
        <v>82131</v>
      </c>
      <c r="D2305">
        <v>250</v>
      </c>
      <c r="E2305">
        <v>5.7</v>
      </c>
      <c r="F2305" t="s">
        <v>5739</v>
      </c>
      <c r="G2305" s="1" t="s">
        <v>5739</v>
      </c>
      <c r="H2305">
        <v>0</v>
      </c>
      <c r="I2305" s="2">
        <f t="shared" si="107"/>
        <v>5.415</v>
      </c>
      <c r="J2305" s="2"/>
      <c r="X2305" s="2"/>
      <c r="Y2305" s="3">
        <f t="shared" si="105"/>
        <v>4.5600000000000005</v>
      </c>
      <c r="Z2305" s="2"/>
      <c r="AA2305" s="2"/>
      <c r="AB2305" s="2"/>
      <c r="AC2305" s="2"/>
      <c r="AD2305" s="2"/>
      <c r="AF2305" s="3">
        <f t="shared" si="106"/>
        <v>2.7873000000000001</v>
      </c>
      <c r="AH2305" s="2"/>
      <c r="AJ2305" s="2"/>
      <c r="AN2305" s="2"/>
      <c r="AV2305" s="2"/>
      <c r="AY2305" s="2"/>
      <c r="AZ2305" s="2"/>
      <c r="BB2305" s="2"/>
      <c r="BD2305" s="2"/>
    </row>
    <row r="2306" spans="1:56" x14ac:dyDescent="0.25">
      <c r="A2306" t="s">
        <v>3589</v>
      </c>
      <c r="B2306">
        <v>84238</v>
      </c>
      <c r="D2306">
        <v>250</v>
      </c>
      <c r="E2306">
        <v>5</v>
      </c>
      <c r="F2306" t="s">
        <v>5739</v>
      </c>
      <c r="G2306" s="1" t="s">
        <v>5739</v>
      </c>
      <c r="H2306">
        <v>0</v>
      </c>
      <c r="I2306" s="2">
        <f t="shared" si="107"/>
        <v>4.75</v>
      </c>
      <c r="J2306" s="2"/>
      <c r="X2306" s="2"/>
      <c r="Y2306" s="3">
        <f t="shared" si="105"/>
        <v>4</v>
      </c>
      <c r="Z2306" s="2"/>
      <c r="AA2306" s="2"/>
      <c r="AB2306" s="2"/>
      <c r="AC2306" s="2"/>
      <c r="AD2306" s="2"/>
      <c r="AF2306" s="3">
        <f t="shared" si="106"/>
        <v>2.4449999999999998</v>
      </c>
      <c r="AH2306" s="2"/>
      <c r="AJ2306" s="2"/>
      <c r="AN2306" s="2"/>
      <c r="AV2306" s="2"/>
      <c r="AY2306" s="2"/>
      <c r="AZ2306" s="2"/>
      <c r="BB2306" s="2"/>
      <c r="BD2306" s="2"/>
    </row>
    <row r="2307" spans="1:56" x14ac:dyDescent="0.25">
      <c r="A2307" t="s">
        <v>3590</v>
      </c>
      <c r="B2307">
        <v>82728</v>
      </c>
      <c r="D2307">
        <v>250</v>
      </c>
      <c r="E2307">
        <v>5</v>
      </c>
      <c r="F2307" t="s">
        <v>5739</v>
      </c>
      <c r="G2307" s="1" t="s">
        <v>5739</v>
      </c>
      <c r="H2307">
        <v>0</v>
      </c>
      <c r="I2307" s="2">
        <f t="shared" si="107"/>
        <v>4.75</v>
      </c>
      <c r="J2307" s="2"/>
      <c r="X2307" s="2"/>
      <c r="Y2307" s="3">
        <f t="shared" si="105"/>
        <v>4</v>
      </c>
      <c r="Z2307" s="2"/>
      <c r="AA2307" s="2"/>
      <c r="AB2307" s="2"/>
      <c r="AC2307" s="2"/>
      <c r="AD2307" s="2"/>
      <c r="AF2307" s="3">
        <f t="shared" si="106"/>
        <v>2.4449999999999998</v>
      </c>
      <c r="AH2307" s="2"/>
      <c r="AJ2307" s="2"/>
      <c r="AN2307" s="2"/>
      <c r="AV2307" s="2"/>
      <c r="AY2307" s="2"/>
      <c r="AZ2307" s="2"/>
      <c r="BB2307" s="2"/>
      <c r="BD2307" s="2"/>
    </row>
    <row r="2308" spans="1:56" x14ac:dyDescent="0.25">
      <c r="A2308" t="s">
        <v>3591</v>
      </c>
      <c r="B2308">
        <v>84260</v>
      </c>
      <c r="D2308">
        <v>250</v>
      </c>
      <c r="E2308">
        <v>58.3</v>
      </c>
      <c r="F2308" t="s">
        <v>5739</v>
      </c>
      <c r="G2308" s="1" t="s">
        <v>5739</v>
      </c>
      <c r="H2308">
        <v>0</v>
      </c>
      <c r="I2308" s="2">
        <f t="shared" si="107"/>
        <v>55.384999999999998</v>
      </c>
      <c r="J2308" s="2"/>
      <c r="X2308" s="2"/>
      <c r="Y2308" s="3">
        <f t="shared" si="105"/>
        <v>46.64</v>
      </c>
      <c r="Z2308" s="2"/>
      <c r="AA2308" s="2"/>
      <c r="AB2308" s="2"/>
      <c r="AC2308" s="2"/>
      <c r="AD2308" s="2"/>
      <c r="AF2308" s="3">
        <f t="shared" si="106"/>
        <v>28.508699999999997</v>
      </c>
      <c r="AH2308" s="2"/>
      <c r="AJ2308" s="2"/>
      <c r="AN2308" s="2"/>
      <c r="AV2308" s="2"/>
      <c r="AY2308" s="2"/>
      <c r="AZ2308" s="2"/>
      <c r="BB2308" s="2"/>
      <c r="BD2308" s="2"/>
    </row>
    <row r="2309" spans="1:56" x14ac:dyDescent="0.25">
      <c r="A2309" t="s">
        <v>3592</v>
      </c>
      <c r="B2309">
        <v>81256</v>
      </c>
      <c r="D2309">
        <v>250</v>
      </c>
      <c r="E2309">
        <v>862.5</v>
      </c>
      <c r="F2309" t="s">
        <v>5739</v>
      </c>
      <c r="G2309" s="1" t="s">
        <v>5739</v>
      </c>
      <c r="H2309">
        <v>0</v>
      </c>
      <c r="I2309" s="2">
        <f t="shared" si="107"/>
        <v>819.375</v>
      </c>
      <c r="J2309" s="2"/>
      <c r="X2309" s="2"/>
      <c r="Y2309" s="3">
        <f t="shared" si="105"/>
        <v>690</v>
      </c>
      <c r="Z2309" s="2"/>
      <c r="AA2309" s="2"/>
      <c r="AB2309" s="2"/>
      <c r="AC2309" s="2"/>
      <c r="AD2309" s="2"/>
      <c r="AF2309" s="3">
        <f t="shared" si="106"/>
        <v>421.76249999999999</v>
      </c>
      <c r="AH2309" s="2"/>
      <c r="AJ2309" s="2"/>
      <c r="AN2309" s="2"/>
      <c r="AV2309" s="2"/>
      <c r="AY2309" s="2"/>
      <c r="AZ2309" s="2"/>
      <c r="BB2309" s="2"/>
      <c r="BD2309" s="2"/>
    </row>
    <row r="2310" spans="1:56" x14ac:dyDescent="0.25">
      <c r="A2310" t="s">
        <v>1640</v>
      </c>
      <c r="B2310">
        <v>83520</v>
      </c>
      <c r="D2310">
        <v>250</v>
      </c>
      <c r="E2310">
        <v>10.1</v>
      </c>
      <c r="F2310" t="s">
        <v>5739</v>
      </c>
      <c r="G2310" s="1" t="s">
        <v>5739</v>
      </c>
      <c r="H2310">
        <v>0</v>
      </c>
      <c r="I2310" s="2">
        <f t="shared" si="107"/>
        <v>9.5949999999999989</v>
      </c>
      <c r="J2310" s="2"/>
      <c r="X2310" s="2"/>
      <c r="Y2310" s="3">
        <f t="shared" si="105"/>
        <v>8.08</v>
      </c>
      <c r="Z2310" s="2"/>
      <c r="AA2310" s="2"/>
      <c r="AB2310" s="2"/>
      <c r="AC2310" s="2"/>
      <c r="AD2310" s="2"/>
      <c r="AF2310" s="3">
        <f t="shared" si="106"/>
        <v>4.9388999999999994</v>
      </c>
      <c r="AH2310" s="2"/>
      <c r="AJ2310" s="2"/>
      <c r="AN2310" s="2"/>
      <c r="AV2310" s="2"/>
      <c r="AY2310" s="2"/>
      <c r="AZ2310" s="2"/>
      <c r="BB2310" s="2"/>
      <c r="BD2310" s="2"/>
    </row>
    <row r="2311" spans="1:56" x14ac:dyDescent="0.25">
      <c r="A2311" t="s">
        <v>3593</v>
      </c>
      <c r="B2311">
        <v>82542</v>
      </c>
      <c r="D2311">
        <v>250</v>
      </c>
      <c r="E2311">
        <v>5</v>
      </c>
      <c r="F2311" t="s">
        <v>5739</v>
      </c>
      <c r="G2311" s="1" t="s">
        <v>5739</v>
      </c>
      <c r="H2311">
        <v>0</v>
      </c>
      <c r="I2311" s="2">
        <f t="shared" si="107"/>
        <v>4.75</v>
      </c>
      <c r="J2311" s="2"/>
      <c r="X2311" s="2"/>
      <c r="Y2311" s="3">
        <f t="shared" ref="Y2311:Y2374" si="108">+E2311*0.8</f>
        <v>4</v>
      </c>
      <c r="Z2311" s="2"/>
      <c r="AA2311" s="2"/>
      <c r="AB2311" s="2"/>
      <c r="AC2311" s="2"/>
      <c r="AD2311" s="2"/>
      <c r="AF2311" s="3">
        <f t="shared" ref="AF2311:AF2374" si="109">+E2311*0.489</f>
        <v>2.4449999999999998</v>
      </c>
      <c r="AH2311" s="2"/>
      <c r="AJ2311" s="2"/>
      <c r="AN2311" s="2"/>
      <c r="AV2311" s="2"/>
      <c r="AY2311" s="2"/>
      <c r="AZ2311" s="2"/>
      <c r="BB2311" s="2"/>
      <c r="BD2311" s="2"/>
    </row>
    <row r="2312" spans="1:56" x14ac:dyDescent="0.25">
      <c r="A2312" t="s">
        <v>3594</v>
      </c>
      <c r="B2312">
        <v>86631</v>
      </c>
      <c r="D2312">
        <v>250</v>
      </c>
      <c r="E2312">
        <v>16</v>
      </c>
      <c r="F2312" t="s">
        <v>5739</v>
      </c>
      <c r="G2312" s="1" t="s">
        <v>5739</v>
      </c>
      <c r="H2312">
        <v>0</v>
      </c>
      <c r="I2312" s="2">
        <f t="shared" si="107"/>
        <v>15.2</v>
      </c>
      <c r="J2312" s="2"/>
      <c r="X2312" s="2"/>
      <c r="Y2312" s="3">
        <f t="shared" si="108"/>
        <v>12.8</v>
      </c>
      <c r="Z2312" s="2"/>
      <c r="AA2312" s="2"/>
      <c r="AB2312" s="2"/>
      <c r="AC2312" s="2"/>
      <c r="AD2312" s="2"/>
      <c r="AF2312" s="3">
        <f t="shared" si="109"/>
        <v>7.8239999999999998</v>
      </c>
      <c r="AH2312" s="2"/>
      <c r="AJ2312" s="2"/>
      <c r="AN2312" s="2"/>
      <c r="AV2312" s="2"/>
      <c r="AY2312" s="2"/>
      <c r="AZ2312" s="2"/>
      <c r="BB2312" s="2"/>
      <c r="BD2312" s="2"/>
    </row>
    <row r="2313" spans="1:56" x14ac:dyDescent="0.25">
      <c r="A2313" t="s">
        <v>3595</v>
      </c>
      <c r="B2313">
        <v>86644</v>
      </c>
      <c r="D2313">
        <v>250</v>
      </c>
      <c r="E2313">
        <v>5</v>
      </c>
      <c r="F2313" t="s">
        <v>5739</v>
      </c>
      <c r="G2313" s="1" t="s">
        <v>5739</v>
      </c>
      <c r="H2313">
        <v>0</v>
      </c>
      <c r="I2313" s="2">
        <f t="shared" si="107"/>
        <v>4.75</v>
      </c>
      <c r="J2313" s="2"/>
      <c r="X2313" s="2"/>
      <c r="Y2313" s="3">
        <f t="shared" si="108"/>
        <v>4</v>
      </c>
      <c r="Z2313" s="2"/>
      <c r="AA2313" s="2"/>
      <c r="AB2313" s="2"/>
      <c r="AC2313" s="2"/>
      <c r="AD2313" s="2"/>
      <c r="AF2313" s="3">
        <f t="shared" si="109"/>
        <v>2.4449999999999998</v>
      </c>
      <c r="AH2313" s="2"/>
      <c r="AJ2313" s="2"/>
      <c r="AN2313" s="2"/>
      <c r="AV2313" s="2"/>
      <c r="AY2313" s="2"/>
      <c r="AZ2313" s="2"/>
      <c r="BB2313" s="2"/>
      <c r="BD2313" s="2"/>
    </row>
    <row r="2314" spans="1:56" x14ac:dyDescent="0.25">
      <c r="A2314" t="s">
        <v>3596</v>
      </c>
      <c r="B2314">
        <v>86593</v>
      </c>
      <c r="D2314">
        <v>250</v>
      </c>
      <c r="E2314">
        <v>6</v>
      </c>
      <c r="F2314" t="s">
        <v>5739</v>
      </c>
      <c r="G2314" s="1" t="s">
        <v>5739</v>
      </c>
      <c r="H2314">
        <v>0</v>
      </c>
      <c r="I2314" s="2">
        <f t="shared" si="107"/>
        <v>5.6999999999999993</v>
      </c>
      <c r="J2314" s="2"/>
      <c r="X2314" s="2"/>
      <c r="Y2314" s="3">
        <f t="shared" si="108"/>
        <v>4.8000000000000007</v>
      </c>
      <c r="Z2314" s="2"/>
      <c r="AA2314" s="2"/>
      <c r="AB2314" s="2"/>
      <c r="AC2314" s="2"/>
      <c r="AD2314" s="2"/>
      <c r="AF2314" s="3">
        <f t="shared" si="109"/>
        <v>2.9340000000000002</v>
      </c>
      <c r="AH2314" s="2"/>
      <c r="AJ2314" s="2"/>
      <c r="AN2314" s="2"/>
      <c r="AV2314" s="2"/>
      <c r="AY2314" s="2"/>
      <c r="AZ2314" s="2"/>
      <c r="BB2314" s="2"/>
      <c r="BD2314" s="2"/>
    </row>
    <row r="2315" spans="1:56" x14ac:dyDescent="0.25">
      <c r="A2315" t="s">
        <v>3597</v>
      </c>
      <c r="B2315">
        <v>86780</v>
      </c>
      <c r="D2315">
        <v>250</v>
      </c>
      <c r="E2315">
        <v>5</v>
      </c>
      <c r="F2315" t="s">
        <v>5739</v>
      </c>
      <c r="G2315" s="1" t="s">
        <v>5739</v>
      </c>
      <c r="H2315">
        <v>0</v>
      </c>
      <c r="I2315" s="2">
        <f t="shared" ref="I2315:I2378" si="110">E2315*0.95</f>
        <v>4.75</v>
      </c>
      <c r="J2315" s="2"/>
      <c r="X2315" s="2"/>
      <c r="Y2315" s="3">
        <f t="shared" si="108"/>
        <v>4</v>
      </c>
      <c r="Z2315" s="2"/>
      <c r="AA2315" s="2"/>
      <c r="AB2315" s="2"/>
      <c r="AC2315" s="2"/>
      <c r="AD2315" s="2"/>
      <c r="AF2315" s="3">
        <f t="shared" si="109"/>
        <v>2.4449999999999998</v>
      </c>
      <c r="AH2315" s="2"/>
      <c r="AJ2315" s="2"/>
      <c r="AN2315" s="2"/>
      <c r="AV2315" s="2"/>
      <c r="AY2315" s="2"/>
      <c r="AZ2315" s="2"/>
      <c r="BB2315" s="2"/>
      <c r="BD2315" s="2"/>
    </row>
    <row r="2316" spans="1:56" x14ac:dyDescent="0.25">
      <c r="A2316" t="s">
        <v>3598</v>
      </c>
      <c r="B2316">
        <v>86001</v>
      </c>
      <c r="D2316">
        <v>250</v>
      </c>
      <c r="E2316">
        <v>0.01</v>
      </c>
      <c r="F2316" t="s">
        <v>5739</v>
      </c>
      <c r="G2316" s="1" t="s">
        <v>5739</v>
      </c>
      <c r="H2316">
        <v>0</v>
      </c>
      <c r="I2316" s="2">
        <f t="shared" si="110"/>
        <v>9.4999999999999998E-3</v>
      </c>
      <c r="J2316" s="2"/>
      <c r="X2316" s="2"/>
      <c r="Y2316" s="3">
        <f t="shared" si="108"/>
        <v>8.0000000000000002E-3</v>
      </c>
      <c r="Z2316" s="2"/>
      <c r="AA2316" s="2"/>
      <c r="AB2316" s="2"/>
      <c r="AC2316" s="2"/>
      <c r="AD2316" s="2"/>
      <c r="AF2316" s="3">
        <f t="shared" si="109"/>
        <v>4.8900000000000002E-3</v>
      </c>
      <c r="AH2316" s="2"/>
      <c r="AJ2316" s="2"/>
      <c r="AN2316" s="2"/>
      <c r="AV2316" s="2"/>
      <c r="AY2316" s="2"/>
      <c r="AZ2316" s="2"/>
      <c r="BB2316" s="2"/>
      <c r="BD2316" s="2"/>
    </row>
    <row r="2317" spans="1:56" x14ac:dyDescent="0.25">
      <c r="A2317" t="s">
        <v>3599</v>
      </c>
      <c r="B2317" t="s">
        <v>89</v>
      </c>
      <c r="D2317">
        <v>250</v>
      </c>
      <c r="E2317">
        <v>68.150000000000006</v>
      </c>
      <c r="F2317" t="s">
        <v>5739</v>
      </c>
      <c r="G2317" s="1" t="s">
        <v>5739</v>
      </c>
      <c r="H2317">
        <v>0</v>
      </c>
      <c r="I2317" s="2">
        <f t="shared" si="110"/>
        <v>64.742500000000007</v>
      </c>
      <c r="J2317" s="2"/>
      <c r="X2317" s="2"/>
      <c r="Y2317" s="3">
        <f t="shared" si="108"/>
        <v>54.52000000000001</v>
      </c>
      <c r="Z2317" s="2"/>
      <c r="AA2317" s="2"/>
      <c r="AB2317" s="2"/>
      <c r="AC2317" s="2"/>
      <c r="AD2317" s="2"/>
      <c r="AF2317" s="3">
        <f t="shared" si="109"/>
        <v>33.32535</v>
      </c>
      <c r="AH2317" s="2"/>
      <c r="AJ2317" s="2"/>
      <c r="AN2317" s="2"/>
      <c r="AV2317" s="2"/>
      <c r="AY2317" s="2"/>
      <c r="AZ2317" s="2"/>
      <c r="BB2317" s="2"/>
      <c r="BD2317" s="2"/>
    </row>
    <row r="2318" spans="1:56" x14ac:dyDescent="0.25">
      <c r="A2318" t="s">
        <v>3600</v>
      </c>
      <c r="B2318">
        <v>86039</v>
      </c>
      <c r="D2318">
        <v>250</v>
      </c>
      <c r="E2318">
        <v>5</v>
      </c>
      <c r="F2318" t="s">
        <v>5739</v>
      </c>
      <c r="G2318" s="1" t="s">
        <v>5739</v>
      </c>
      <c r="H2318">
        <v>0</v>
      </c>
      <c r="I2318" s="2">
        <f t="shared" si="110"/>
        <v>4.75</v>
      </c>
      <c r="J2318" s="2"/>
      <c r="X2318" s="2"/>
      <c r="Y2318" s="3">
        <f t="shared" si="108"/>
        <v>4</v>
      </c>
      <c r="Z2318" s="2"/>
      <c r="AA2318" s="2"/>
      <c r="AB2318" s="2"/>
      <c r="AC2318" s="2"/>
      <c r="AD2318" s="2"/>
      <c r="AF2318" s="3">
        <f t="shared" si="109"/>
        <v>2.4449999999999998</v>
      </c>
      <c r="AH2318" s="2"/>
      <c r="AJ2318" s="2"/>
      <c r="AN2318" s="2"/>
      <c r="AV2318" s="2"/>
      <c r="AY2318" s="2"/>
      <c r="AZ2318" s="2"/>
      <c r="BB2318" s="2"/>
      <c r="BD2318" s="2"/>
    </row>
    <row r="2319" spans="1:56" x14ac:dyDescent="0.25">
      <c r="A2319" t="s">
        <v>3601</v>
      </c>
      <c r="B2319">
        <v>86161</v>
      </c>
      <c r="D2319">
        <v>250</v>
      </c>
      <c r="E2319">
        <v>9</v>
      </c>
      <c r="F2319" t="s">
        <v>5739</v>
      </c>
      <c r="G2319" s="1" t="s">
        <v>5739</v>
      </c>
      <c r="H2319">
        <v>0</v>
      </c>
      <c r="I2319" s="2">
        <f t="shared" si="110"/>
        <v>8.5499999999999989</v>
      </c>
      <c r="J2319" s="2"/>
      <c r="X2319" s="2"/>
      <c r="Y2319" s="3">
        <f t="shared" si="108"/>
        <v>7.2</v>
      </c>
      <c r="Z2319" s="2"/>
      <c r="AA2319" s="2"/>
      <c r="AB2319" s="2"/>
      <c r="AC2319" s="2"/>
      <c r="AD2319" s="2"/>
      <c r="AF2319" s="3">
        <f t="shared" si="109"/>
        <v>4.4009999999999998</v>
      </c>
      <c r="AH2319" s="2"/>
      <c r="AJ2319" s="2"/>
      <c r="AN2319" s="2"/>
      <c r="AV2319" s="2"/>
      <c r="AY2319" s="2"/>
      <c r="AZ2319" s="2"/>
      <c r="BB2319" s="2"/>
      <c r="BD2319" s="2"/>
    </row>
    <row r="2320" spans="1:56" x14ac:dyDescent="0.25">
      <c r="A2320" t="s">
        <v>3602</v>
      </c>
      <c r="B2320">
        <v>86256</v>
      </c>
      <c r="D2320">
        <v>250</v>
      </c>
      <c r="E2320">
        <v>49</v>
      </c>
      <c r="F2320" t="s">
        <v>5739</v>
      </c>
      <c r="G2320" s="1" t="s">
        <v>5739</v>
      </c>
      <c r="H2320">
        <v>0</v>
      </c>
      <c r="I2320" s="2">
        <f t="shared" si="110"/>
        <v>46.55</v>
      </c>
      <c r="J2320" s="2"/>
      <c r="X2320" s="2"/>
      <c r="Y2320" s="3">
        <f t="shared" si="108"/>
        <v>39.200000000000003</v>
      </c>
      <c r="Z2320" s="2"/>
      <c r="AA2320" s="2"/>
      <c r="AB2320" s="2"/>
      <c r="AC2320" s="2"/>
      <c r="AD2320" s="2"/>
      <c r="AF2320" s="3">
        <f t="shared" si="109"/>
        <v>23.960999999999999</v>
      </c>
      <c r="AH2320" s="2"/>
      <c r="AJ2320" s="2"/>
      <c r="AN2320" s="2"/>
      <c r="AV2320" s="2"/>
      <c r="AY2320" s="2"/>
      <c r="AZ2320" s="2"/>
      <c r="BB2320" s="2"/>
      <c r="BD2320" s="2"/>
    </row>
    <row r="2321" spans="1:56" x14ac:dyDescent="0.25">
      <c r="A2321" t="s">
        <v>3603</v>
      </c>
      <c r="B2321">
        <v>86609</v>
      </c>
      <c r="D2321">
        <v>250</v>
      </c>
      <c r="E2321">
        <v>290.39999999999998</v>
      </c>
      <c r="F2321" t="s">
        <v>5739</v>
      </c>
      <c r="G2321" s="1" t="s">
        <v>5739</v>
      </c>
      <c r="H2321">
        <v>0</v>
      </c>
      <c r="I2321" s="2">
        <f t="shared" si="110"/>
        <v>275.87999999999994</v>
      </c>
      <c r="J2321" s="2"/>
      <c r="X2321" s="2"/>
      <c r="Y2321" s="3">
        <f t="shared" si="108"/>
        <v>232.32</v>
      </c>
      <c r="Z2321" s="2"/>
      <c r="AA2321" s="2"/>
      <c r="AB2321" s="2"/>
      <c r="AC2321" s="2"/>
      <c r="AD2321" s="2"/>
      <c r="AF2321" s="3">
        <f t="shared" si="109"/>
        <v>142.00559999999999</v>
      </c>
      <c r="AH2321" s="2"/>
      <c r="AJ2321" s="2"/>
      <c r="AN2321" s="2"/>
      <c r="AV2321" s="2"/>
      <c r="AY2321" s="2"/>
      <c r="AZ2321" s="2"/>
      <c r="BB2321" s="2"/>
      <c r="BD2321" s="2"/>
    </row>
    <row r="2322" spans="1:56" x14ac:dyDescent="0.25">
      <c r="A2322" t="s">
        <v>3604</v>
      </c>
      <c r="B2322">
        <v>86787</v>
      </c>
      <c r="D2322">
        <v>250</v>
      </c>
      <c r="E2322">
        <v>21.5</v>
      </c>
      <c r="F2322" t="s">
        <v>5739</v>
      </c>
      <c r="G2322" s="1" t="s">
        <v>5739</v>
      </c>
      <c r="H2322">
        <v>0</v>
      </c>
      <c r="I2322" s="2">
        <f t="shared" si="110"/>
        <v>20.425000000000001</v>
      </c>
      <c r="J2322" s="2"/>
      <c r="X2322" s="2"/>
      <c r="Y2322" s="3">
        <f t="shared" si="108"/>
        <v>17.2</v>
      </c>
      <c r="Z2322" s="2"/>
      <c r="AA2322" s="2"/>
      <c r="AB2322" s="2"/>
      <c r="AC2322" s="2"/>
      <c r="AD2322" s="2"/>
      <c r="AF2322" s="3">
        <f t="shared" si="109"/>
        <v>10.513500000000001</v>
      </c>
      <c r="AH2322" s="2"/>
      <c r="AJ2322" s="2"/>
      <c r="AN2322" s="2"/>
      <c r="AV2322" s="2"/>
      <c r="AY2322" s="2"/>
      <c r="AZ2322" s="2"/>
      <c r="BB2322" s="2"/>
      <c r="BD2322" s="2"/>
    </row>
    <row r="2323" spans="1:56" x14ac:dyDescent="0.25">
      <c r="A2323" t="s">
        <v>3605</v>
      </c>
      <c r="B2323">
        <v>86787</v>
      </c>
      <c r="D2323">
        <v>250</v>
      </c>
      <c r="E2323">
        <v>0.01</v>
      </c>
      <c r="F2323" t="s">
        <v>5739</v>
      </c>
      <c r="G2323" s="1" t="s">
        <v>5739</v>
      </c>
      <c r="H2323">
        <v>0</v>
      </c>
      <c r="I2323" s="2">
        <f t="shared" si="110"/>
        <v>9.4999999999999998E-3</v>
      </c>
      <c r="J2323" s="2"/>
      <c r="X2323" s="2"/>
      <c r="Y2323" s="3">
        <f t="shared" si="108"/>
        <v>8.0000000000000002E-3</v>
      </c>
      <c r="Z2323" s="2"/>
      <c r="AA2323" s="2"/>
      <c r="AB2323" s="2"/>
      <c r="AC2323" s="2"/>
      <c r="AD2323" s="2"/>
      <c r="AF2323" s="3">
        <f t="shared" si="109"/>
        <v>4.8900000000000002E-3</v>
      </c>
      <c r="AH2323" s="2"/>
      <c r="AJ2323" s="2"/>
      <c r="AN2323" s="2"/>
      <c r="AV2323" s="2"/>
      <c r="AY2323" s="2"/>
      <c r="AZ2323" s="2"/>
      <c r="BB2323" s="2"/>
      <c r="BD2323" s="2"/>
    </row>
    <row r="2324" spans="1:56" x14ac:dyDescent="0.25">
      <c r="A2324" t="s">
        <v>3606</v>
      </c>
      <c r="B2324">
        <v>86787</v>
      </c>
      <c r="D2324">
        <v>250</v>
      </c>
      <c r="E2324">
        <v>6.4</v>
      </c>
      <c r="F2324" t="s">
        <v>5739</v>
      </c>
      <c r="G2324" s="1" t="s">
        <v>5739</v>
      </c>
      <c r="H2324">
        <v>0</v>
      </c>
      <c r="I2324" s="2">
        <f t="shared" si="110"/>
        <v>6.08</v>
      </c>
      <c r="J2324" s="2"/>
      <c r="X2324" s="2"/>
      <c r="Y2324" s="3">
        <f t="shared" si="108"/>
        <v>5.120000000000001</v>
      </c>
      <c r="Z2324" s="2"/>
      <c r="AA2324" s="2"/>
      <c r="AB2324" s="2"/>
      <c r="AC2324" s="2"/>
      <c r="AD2324" s="2"/>
      <c r="AF2324" s="3">
        <f t="shared" si="109"/>
        <v>3.1295999999999999</v>
      </c>
      <c r="AH2324" s="2"/>
      <c r="AJ2324" s="2"/>
      <c r="AN2324" s="2"/>
      <c r="AV2324" s="2"/>
      <c r="AY2324" s="2"/>
      <c r="AZ2324" s="2"/>
      <c r="BB2324" s="2"/>
      <c r="BD2324" s="2"/>
    </row>
    <row r="2325" spans="1:56" x14ac:dyDescent="0.25">
      <c r="A2325" t="s">
        <v>3607</v>
      </c>
      <c r="B2325" t="s">
        <v>88</v>
      </c>
      <c r="D2325">
        <v>250</v>
      </c>
      <c r="E2325">
        <v>17.75</v>
      </c>
      <c r="F2325" t="s">
        <v>5739</v>
      </c>
      <c r="G2325" s="1" t="s">
        <v>5739</v>
      </c>
      <c r="H2325">
        <v>0</v>
      </c>
      <c r="I2325" s="2">
        <f t="shared" si="110"/>
        <v>16.862500000000001</v>
      </c>
      <c r="J2325" s="2"/>
      <c r="X2325" s="2"/>
      <c r="Y2325" s="3">
        <f t="shared" si="108"/>
        <v>14.200000000000001</v>
      </c>
      <c r="Z2325" s="2"/>
      <c r="AA2325" s="2"/>
      <c r="AB2325" s="2"/>
      <c r="AC2325" s="2"/>
      <c r="AD2325" s="2"/>
      <c r="AF2325" s="3">
        <f t="shared" si="109"/>
        <v>8.6797500000000003</v>
      </c>
      <c r="AH2325" s="2"/>
      <c r="AJ2325" s="2"/>
      <c r="AN2325" s="2"/>
      <c r="AV2325" s="2"/>
      <c r="AY2325" s="2"/>
      <c r="AZ2325" s="2"/>
      <c r="BB2325" s="2"/>
      <c r="BD2325" s="2"/>
    </row>
    <row r="2326" spans="1:56" x14ac:dyDescent="0.25">
      <c r="A2326" t="s">
        <v>3608</v>
      </c>
      <c r="B2326">
        <v>86762</v>
      </c>
      <c r="D2326">
        <v>250</v>
      </c>
      <c r="E2326">
        <v>5</v>
      </c>
      <c r="F2326" t="s">
        <v>5739</v>
      </c>
      <c r="G2326" s="1" t="s">
        <v>5739</v>
      </c>
      <c r="H2326">
        <v>0</v>
      </c>
      <c r="I2326" s="2">
        <f t="shared" si="110"/>
        <v>4.75</v>
      </c>
      <c r="J2326" s="2"/>
      <c r="X2326" s="2"/>
      <c r="Y2326" s="3">
        <f t="shared" si="108"/>
        <v>4</v>
      </c>
      <c r="Z2326" s="2"/>
      <c r="AA2326" s="2"/>
      <c r="AB2326" s="2"/>
      <c r="AC2326" s="2"/>
      <c r="AD2326" s="2"/>
      <c r="AF2326" s="3">
        <f t="shared" si="109"/>
        <v>2.4449999999999998</v>
      </c>
      <c r="AH2326" s="2"/>
      <c r="AJ2326" s="2"/>
      <c r="AN2326" s="2"/>
      <c r="AV2326" s="2"/>
      <c r="AY2326" s="2"/>
      <c r="AZ2326" s="2"/>
      <c r="BB2326" s="2"/>
      <c r="BD2326" s="2"/>
    </row>
    <row r="2327" spans="1:56" x14ac:dyDescent="0.25">
      <c r="A2327" t="s">
        <v>3609</v>
      </c>
      <c r="B2327">
        <v>86777</v>
      </c>
      <c r="D2327">
        <v>250</v>
      </c>
      <c r="E2327">
        <v>296.3</v>
      </c>
      <c r="F2327" t="s">
        <v>5739</v>
      </c>
      <c r="G2327" s="1" t="s">
        <v>5739</v>
      </c>
      <c r="H2327">
        <v>0</v>
      </c>
      <c r="I2327" s="2">
        <f t="shared" si="110"/>
        <v>281.48500000000001</v>
      </c>
      <c r="J2327" s="2"/>
      <c r="X2327" s="2"/>
      <c r="Y2327" s="3">
        <f t="shared" si="108"/>
        <v>237.04000000000002</v>
      </c>
      <c r="Z2327" s="2"/>
      <c r="AA2327" s="2"/>
      <c r="AB2327" s="2"/>
      <c r="AC2327" s="2"/>
      <c r="AD2327" s="2"/>
      <c r="AF2327" s="3">
        <f t="shared" si="109"/>
        <v>144.89070000000001</v>
      </c>
      <c r="AH2327" s="2"/>
      <c r="AJ2327" s="2"/>
      <c r="AN2327" s="2"/>
      <c r="AV2327" s="2"/>
      <c r="AY2327" s="2"/>
      <c r="AZ2327" s="2"/>
      <c r="BB2327" s="2"/>
      <c r="BD2327" s="2"/>
    </row>
    <row r="2328" spans="1:56" x14ac:dyDescent="0.25">
      <c r="A2328" t="s">
        <v>3610</v>
      </c>
      <c r="B2328">
        <v>87449</v>
      </c>
      <c r="D2328">
        <v>250</v>
      </c>
      <c r="E2328">
        <v>37.65</v>
      </c>
      <c r="F2328" t="s">
        <v>5739</v>
      </c>
      <c r="G2328" s="1" t="s">
        <v>5739</v>
      </c>
      <c r="H2328">
        <v>0</v>
      </c>
      <c r="I2328" s="2">
        <f t="shared" si="110"/>
        <v>35.767499999999998</v>
      </c>
      <c r="J2328" s="2"/>
      <c r="X2328" s="2"/>
      <c r="Y2328" s="3">
        <f t="shared" si="108"/>
        <v>30.12</v>
      </c>
      <c r="Z2328" s="2"/>
      <c r="AA2328" s="2"/>
      <c r="AB2328" s="2"/>
      <c r="AC2328" s="2"/>
      <c r="AD2328" s="2"/>
      <c r="AF2328" s="3">
        <f t="shared" si="109"/>
        <v>18.41085</v>
      </c>
      <c r="AH2328" s="2"/>
      <c r="AJ2328" s="2"/>
      <c r="AN2328" s="2"/>
      <c r="AV2328" s="2"/>
      <c r="AY2328" s="2"/>
      <c r="AZ2328" s="2"/>
      <c r="BB2328" s="2"/>
      <c r="BD2328" s="2"/>
    </row>
    <row r="2329" spans="1:56" x14ac:dyDescent="0.25">
      <c r="A2329" t="s">
        <v>3611</v>
      </c>
      <c r="B2329">
        <v>86692</v>
      </c>
      <c r="D2329">
        <v>250</v>
      </c>
      <c r="E2329">
        <v>5</v>
      </c>
      <c r="F2329" t="s">
        <v>5739</v>
      </c>
      <c r="G2329" s="1" t="s">
        <v>5739</v>
      </c>
      <c r="H2329">
        <v>0</v>
      </c>
      <c r="I2329" s="2">
        <f t="shared" si="110"/>
        <v>4.75</v>
      </c>
      <c r="J2329" s="2"/>
      <c r="X2329" s="2"/>
      <c r="Y2329" s="3">
        <f t="shared" si="108"/>
        <v>4</v>
      </c>
      <c r="Z2329" s="2"/>
      <c r="AA2329" s="2"/>
      <c r="AB2329" s="2"/>
      <c r="AC2329" s="2"/>
      <c r="AD2329" s="2"/>
      <c r="AF2329" s="3">
        <f t="shared" si="109"/>
        <v>2.4449999999999998</v>
      </c>
      <c r="AH2329" s="2"/>
      <c r="AJ2329" s="2"/>
      <c r="AN2329" s="2"/>
      <c r="AV2329" s="2"/>
      <c r="AY2329" s="2"/>
      <c r="AZ2329" s="2"/>
      <c r="BB2329" s="2"/>
      <c r="BD2329" s="2"/>
    </row>
    <row r="2330" spans="1:56" x14ac:dyDescent="0.25">
      <c r="A2330" t="s">
        <v>3612</v>
      </c>
      <c r="B2330">
        <v>86618</v>
      </c>
      <c r="D2330">
        <v>250</v>
      </c>
      <c r="E2330">
        <v>472.65</v>
      </c>
      <c r="F2330" t="s">
        <v>5739</v>
      </c>
      <c r="G2330" s="1" t="s">
        <v>5739</v>
      </c>
      <c r="H2330">
        <v>0</v>
      </c>
      <c r="I2330" s="2">
        <f t="shared" si="110"/>
        <v>449.01749999999998</v>
      </c>
      <c r="J2330" s="2"/>
      <c r="X2330" s="2"/>
      <c r="Y2330" s="3">
        <f t="shared" si="108"/>
        <v>378.12</v>
      </c>
      <c r="Z2330" s="2"/>
      <c r="AA2330" s="2"/>
      <c r="AB2330" s="2"/>
      <c r="AC2330" s="2"/>
      <c r="AD2330" s="2"/>
      <c r="AF2330" s="3">
        <f t="shared" si="109"/>
        <v>231.12584999999999</v>
      </c>
      <c r="AH2330" s="2"/>
      <c r="AJ2330" s="2"/>
      <c r="AN2330" s="2"/>
      <c r="AV2330" s="2"/>
      <c r="AY2330" s="2"/>
      <c r="AZ2330" s="2"/>
      <c r="BB2330" s="2"/>
      <c r="BD2330" s="2"/>
    </row>
    <row r="2331" spans="1:56" x14ac:dyDescent="0.25">
      <c r="A2331" t="s">
        <v>3613</v>
      </c>
      <c r="B2331">
        <v>86778</v>
      </c>
      <c r="D2331">
        <v>250</v>
      </c>
      <c r="E2331">
        <v>98.9</v>
      </c>
      <c r="F2331" t="s">
        <v>5739</v>
      </c>
      <c r="G2331" s="1" t="s">
        <v>5739</v>
      </c>
      <c r="H2331">
        <v>0</v>
      </c>
      <c r="I2331" s="2">
        <f t="shared" si="110"/>
        <v>93.954999999999998</v>
      </c>
      <c r="J2331" s="2"/>
      <c r="X2331" s="2"/>
      <c r="Y2331" s="3">
        <f t="shared" si="108"/>
        <v>79.12</v>
      </c>
      <c r="Z2331" s="2"/>
      <c r="AA2331" s="2"/>
      <c r="AB2331" s="2"/>
      <c r="AC2331" s="2"/>
      <c r="AD2331" s="2"/>
      <c r="AF2331" s="3">
        <f t="shared" si="109"/>
        <v>48.362100000000005</v>
      </c>
      <c r="AH2331" s="2"/>
      <c r="AJ2331" s="2"/>
      <c r="AN2331" s="2"/>
      <c r="AV2331" s="2"/>
      <c r="AY2331" s="2"/>
      <c r="AZ2331" s="2"/>
      <c r="BB2331" s="2"/>
      <c r="BD2331" s="2"/>
    </row>
    <row r="2332" spans="1:56" x14ac:dyDescent="0.25">
      <c r="A2332" t="s">
        <v>3614</v>
      </c>
      <c r="B2332">
        <v>86038</v>
      </c>
      <c r="D2332">
        <v>250</v>
      </c>
      <c r="E2332">
        <v>41.65</v>
      </c>
      <c r="F2332" t="s">
        <v>5739</v>
      </c>
      <c r="G2332" s="1" t="s">
        <v>5739</v>
      </c>
      <c r="H2332">
        <v>0</v>
      </c>
      <c r="I2332" s="2">
        <f t="shared" si="110"/>
        <v>39.567499999999995</v>
      </c>
      <c r="J2332" s="2"/>
      <c r="X2332" s="2"/>
      <c r="Y2332" s="3">
        <f t="shared" si="108"/>
        <v>33.32</v>
      </c>
      <c r="Z2332" s="2"/>
      <c r="AA2332" s="2"/>
      <c r="AB2332" s="2"/>
      <c r="AC2332" s="2"/>
      <c r="AD2332" s="2"/>
      <c r="AF2332" s="3">
        <f t="shared" si="109"/>
        <v>20.366849999999999</v>
      </c>
      <c r="AH2332" s="2"/>
      <c r="AJ2332" s="2"/>
      <c r="AN2332" s="2"/>
      <c r="AV2332" s="2"/>
      <c r="AY2332" s="2"/>
      <c r="AZ2332" s="2"/>
      <c r="BB2332" s="2"/>
      <c r="BD2332" s="2"/>
    </row>
    <row r="2333" spans="1:56" x14ac:dyDescent="0.25">
      <c r="A2333" t="s">
        <v>3615</v>
      </c>
      <c r="B2333">
        <v>86696</v>
      </c>
      <c r="D2333">
        <v>250</v>
      </c>
      <c r="E2333">
        <v>1548.55</v>
      </c>
      <c r="F2333" t="s">
        <v>5739</v>
      </c>
      <c r="G2333" s="1" t="s">
        <v>5739</v>
      </c>
      <c r="H2333">
        <v>0</v>
      </c>
      <c r="I2333" s="2">
        <f t="shared" si="110"/>
        <v>1471.1224999999999</v>
      </c>
      <c r="J2333" s="2"/>
      <c r="X2333" s="2"/>
      <c r="Y2333" s="3">
        <f t="shared" si="108"/>
        <v>1238.8400000000001</v>
      </c>
      <c r="Z2333" s="2"/>
      <c r="AA2333" s="2"/>
      <c r="AB2333" s="2"/>
      <c r="AC2333" s="2"/>
      <c r="AD2333" s="2"/>
      <c r="AF2333" s="3">
        <f t="shared" si="109"/>
        <v>757.24095</v>
      </c>
      <c r="AH2333" s="2"/>
      <c r="AJ2333" s="2"/>
      <c r="AN2333" s="2"/>
      <c r="AV2333" s="2"/>
      <c r="AY2333" s="2"/>
      <c r="AZ2333" s="2"/>
      <c r="BB2333" s="2"/>
      <c r="BD2333" s="2"/>
    </row>
    <row r="2334" spans="1:56" x14ac:dyDescent="0.25">
      <c r="A2334" t="s">
        <v>3616</v>
      </c>
      <c r="B2334">
        <v>86696</v>
      </c>
      <c r="D2334">
        <v>250</v>
      </c>
      <c r="E2334">
        <v>39.700000000000003</v>
      </c>
      <c r="F2334" t="s">
        <v>5739</v>
      </c>
      <c r="G2334" s="1" t="s">
        <v>5739</v>
      </c>
      <c r="H2334">
        <v>0</v>
      </c>
      <c r="I2334" s="2">
        <f t="shared" si="110"/>
        <v>37.715000000000003</v>
      </c>
      <c r="J2334" s="2"/>
      <c r="X2334" s="2"/>
      <c r="Y2334" s="3">
        <f t="shared" si="108"/>
        <v>31.760000000000005</v>
      </c>
      <c r="Z2334" s="2"/>
      <c r="AA2334" s="2"/>
      <c r="AB2334" s="2"/>
      <c r="AC2334" s="2"/>
      <c r="AD2334" s="2"/>
      <c r="AF2334" s="3">
        <f t="shared" si="109"/>
        <v>19.4133</v>
      </c>
      <c r="AH2334" s="2"/>
      <c r="AJ2334" s="2"/>
      <c r="AN2334" s="2"/>
      <c r="AV2334" s="2"/>
      <c r="AY2334" s="2"/>
      <c r="AZ2334" s="2"/>
      <c r="BB2334" s="2"/>
      <c r="BD2334" s="2"/>
    </row>
    <row r="2335" spans="1:56" x14ac:dyDescent="0.25">
      <c r="A2335" t="s">
        <v>3617</v>
      </c>
      <c r="B2335">
        <v>86431</v>
      </c>
      <c r="D2335">
        <v>250</v>
      </c>
      <c r="E2335">
        <v>5</v>
      </c>
      <c r="F2335" t="s">
        <v>5739</v>
      </c>
      <c r="G2335" s="1" t="s">
        <v>5739</v>
      </c>
      <c r="H2335">
        <v>0</v>
      </c>
      <c r="I2335" s="2">
        <f t="shared" si="110"/>
        <v>4.75</v>
      </c>
      <c r="J2335" s="2"/>
      <c r="X2335" s="2"/>
      <c r="Y2335" s="3">
        <f t="shared" si="108"/>
        <v>4</v>
      </c>
      <c r="Z2335" s="2"/>
      <c r="AA2335" s="2"/>
      <c r="AB2335" s="2"/>
      <c r="AC2335" s="2"/>
      <c r="AD2335" s="2"/>
      <c r="AF2335" s="3">
        <f t="shared" si="109"/>
        <v>2.4449999999999998</v>
      </c>
      <c r="AH2335" s="2"/>
      <c r="AJ2335" s="2"/>
      <c r="AN2335" s="2"/>
      <c r="AV2335" s="2"/>
      <c r="AY2335" s="2"/>
      <c r="AZ2335" s="2"/>
      <c r="BB2335" s="2"/>
      <c r="BD2335" s="2"/>
    </row>
    <row r="2336" spans="1:56" x14ac:dyDescent="0.25">
      <c r="A2336" t="s">
        <v>43</v>
      </c>
      <c r="B2336">
        <v>86710</v>
      </c>
      <c r="D2336">
        <v>250</v>
      </c>
      <c r="E2336">
        <v>9.1999999999999993</v>
      </c>
      <c r="F2336" t="s">
        <v>5739</v>
      </c>
      <c r="G2336" s="1" t="s">
        <v>5739</v>
      </c>
      <c r="H2336">
        <v>0</v>
      </c>
      <c r="I2336" s="2">
        <f t="shared" si="110"/>
        <v>8.7399999999999984</v>
      </c>
      <c r="J2336" s="2"/>
      <c r="X2336" s="2"/>
      <c r="Y2336" s="3">
        <f t="shared" si="108"/>
        <v>7.3599999999999994</v>
      </c>
      <c r="Z2336" s="2"/>
      <c r="AA2336" s="2"/>
      <c r="AB2336" s="2"/>
      <c r="AC2336" s="2"/>
      <c r="AD2336" s="2"/>
      <c r="AF2336" s="3">
        <f t="shared" si="109"/>
        <v>4.4987999999999992</v>
      </c>
      <c r="AH2336" s="2"/>
      <c r="AJ2336" s="2"/>
      <c r="AN2336" s="2"/>
      <c r="AV2336" s="2"/>
      <c r="AY2336" s="2"/>
      <c r="AZ2336" s="2"/>
      <c r="BB2336" s="2"/>
      <c r="BD2336" s="2"/>
    </row>
    <row r="2337" spans="1:56" x14ac:dyDescent="0.25">
      <c r="A2337" t="s">
        <v>3618</v>
      </c>
      <c r="B2337">
        <v>86592</v>
      </c>
      <c r="D2337">
        <v>250</v>
      </c>
      <c r="E2337">
        <v>5.05</v>
      </c>
      <c r="F2337" t="s">
        <v>5739</v>
      </c>
      <c r="G2337" s="1" t="s">
        <v>5739</v>
      </c>
      <c r="H2337">
        <v>0</v>
      </c>
      <c r="I2337" s="2">
        <f t="shared" si="110"/>
        <v>4.7974999999999994</v>
      </c>
      <c r="J2337" s="2"/>
      <c r="X2337" s="2"/>
      <c r="Y2337" s="3">
        <f t="shared" si="108"/>
        <v>4.04</v>
      </c>
      <c r="Z2337" s="2"/>
      <c r="AA2337" s="2"/>
      <c r="AB2337" s="2"/>
      <c r="AC2337" s="2"/>
      <c r="AD2337" s="2"/>
      <c r="AF2337" s="3">
        <f t="shared" si="109"/>
        <v>2.4694499999999997</v>
      </c>
      <c r="AH2337" s="2"/>
      <c r="AJ2337" s="2"/>
      <c r="AN2337" s="2"/>
      <c r="AV2337" s="2"/>
      <c r="AY2337" s="2"/>
      <c r="AZ2337" s="2"/>
      <c r="BB2337" s="2"/>
      <c r="BD2337" s="2"/>
    </row>
    <row r="2338" spans="1:56" x14ac:dyDescent="0.25">
      <c r="A2338" t="s">
        <v>3619</v>
      </c>
      <c r="B2338">
        <v>86663</v>
      </c>
      <c r="D2338">
        <v>250</v>
      </c>
      <c r="E2338">
        <v>19.100000000000001</v>
      </c>
      <c r="F2338" t="s">
        <v>5739</v>
      </c>
      <c r="G2338" s="1" t="s">
        <v>5739</v>
      </c>
      <c r="H2338">
        <v>0</v>
      </c>
      <c r="I2338" s="2">
        <f t="shared" si="110"/>
        <v>18.145</v>
      </c>
      <c r="J2338" s="2"/>
      <c r="X2338" s="2"/>
      <c r="Y2338" s="3">
        <f t="shared" si="108"/>
        <v>15.280000000000001</v>
      </c>
      <c r="Z2338" s="2"/>
      <c r="AA2338" s="2"/>
      <c r="AB2338" s="2"/>
      <c r="AC2338" s="2"/>
      <c r="AD2338" s="2"/>
      <c r="AF2338" s="3">
        <f t="shared" si="109"/>
        <v>9.3399000000000001</v>
      </c>
      <c r="AH2338" s="2"/>
      <c r="AJ2338" s="2"/>
      <c r="AN2338" s="2"/>
      <c r="AV2338" s="2"/>
      <c r="AY2338" s="2"/>
      <c r="AZ2338" s="2"/>
      <c r="BB2338" s="2"/>
      <c r="BD2338" s="2"/>
    </row>
    <row r="2339" spans="1:56" x14ac:dyDescent="0.25">
      <c r="A2339" t="s">
        <v>1637</v>
      </c>
      <c r="B2339">
        <v>86793</v>
      </c>
      <c r="D2339">
        <v>250</v>
      </c>
      <c r="E2339">
        <v>5</v>
      </c>
      <c r="F2339" t="s">
        <v>5739</v>
      </c>
      <c r="G2339" s="1" t="s">
        <v>5739</v>
      </c>
      <c r="H2339">
        <v>0</v>
      </c>
      <c r="I2339" s="2">
        <f t="shared" si="110"/>
        <v>4.75</v>
      </c>
      <c r="J2339" s="2"/>
      <c r="X2339" s="2"/>
      <c r="Y2339" s="3">
        <f t="shared" si="108"/>
        <v>4</v>
      </c>
      <c r="Z2339" s="2"/>
      <c r="AA2339" s="2"/>
      <c r="AB2339" s="2"/>
      <c r="AC2339" s="2"/>
      <c r="AD2339" s="2"/>
      <c r="AF2339" s="3">
        <f t="shared" si="109"/>
        <v>2.4449999999999998</v>
      </c>
      <c r="AH2339" s="2"/>
      <c r="AJ2339" s="2"/>
      <c r="AN2339" s="2"/>
      <c r="AV2339" s="2"/>
      <c r="AY2339" s="2"/>
      <c r="AZ2339" s="2"/>
      <c r="BB2339" s="2"/>
      <c r="BD2339" s="2"/>
    </row>
    <row r="2340" spans="1:56" x14ac:dyDescent="0.25">
      <c r="A2340" t="s">
        <v>3620</v>
      </c>
      <c r="B2340">
        <v>86376</v>
      </c>
      <c r="D2340">
        <v>250</v>
      </c>
      <c r="E2340">
        <v>28.15</v>
      </c>
      <c r="F2340" t="s">
        <v>5739</v>
      </c>
      <c r="G2340" s="1" t="s">
        <v>5739</v>
      </c>
      <c r="H2340">
        <v>0</v>
      </c>
      <c r="I2340" s="2">
        <f t="shared" si="110"/>
        <v>26.742499999999996</v>
      </c>
      <c r="J2340" s="2"/>
      <c r="X2340" s="2"/>
      <c r="Y2340" s="3">
        <f t="shared" si="108"/>
        <v>22.52</v>
      </c>
      <c r="Z2340" s="2"/>
      <c r="AA2340" s="2"/>
      <c r="AB2340" s="2"/>
      <c r="AC2340" s="2"/>
      <c r="AD2340" s="2"/>
      <c r="AF2340" s="3">
        <f t="shared" si="109"/>
        <v>13.76535</v>
      </c>
      <c r="AH2340" s="2"/>
      <c r="AJ2340" s="2"/>
      <c r="AN2340" s="2"/>
      <c r="AV2340" s="2"/>
      <c r="AY2340" s="2"/>
      <c r="AZ2340" s="2"/>
      <c r="BB2340" s="2"/>
      <c r="BD2340" s="2"/>
    </row>
    <row r="2341" spans="1:56" x14ac:dyDescent="0.25">
      <c r="A2341" t="s">
        <v>3621</v>
      </c>
      <c r="B2341">
        <v>86301</v>
      </c>
      <c r="D2341">
        <v>250</v>
      </c>
      <c r="E2341">
        <v>77.650000000000006</v>
      </c>
      <c r="F2341" t="s">
        <v>5739</v>
      </c>
      <c r="G2341" s="1" t="s">
        <v>5739</v>
      </c>
      <c r="H2341">
        <v>0</v>
      </c>
      <c r="I2341" s="2">
        <f t="shared" si="110"/>
        <v>73.767499999999998</v>
      </c>
      <c r="J2341" s="2"/>
      <c r="X2341" s="2"/>
      <c r="Y2341" s="3">
        <f t="shared" si="108"/>
        <v>62.120000000000005</v>
      </c>
      <c r="Z2341" s="2"/>
      <c r="AA2341" s="2"/>
      <c r="AB2341" s="2"/>
      <c r="AC2341" s="2"/>
      <c r="AD2341" s="2"/>
      <c r="AF2341" s="3">
        <f t="shared" si="109"/>
        <v>37.970849999999999</v>
      </c>
      <c r="AH2341" s="2"/>
      <c r="AJ2341" s="2"/>
      <c r="AN2341" s="2"/>
      <c r="AV2341" s="2"/>
      <c r="AY2341" s="2"/>
      <c r="AZ2341" s="2"/>
      <c r="BB2341" s="2"/>
      <c r="BD2341" s="2"/>
    </row>
    <row r="2342" spans="1:56" x14ac:dyDescent="0.25">
      <c r="A2342" t="s">
        <v>3622</v>
      </c>
      <c r="B2342">
        <v>86664</v>
      </c>
      <c r="D2342">
        <v>250</v>
      </c>
      <c r="E2342">
        <v>206.65</v>
      </c>
      <c r="F2342" t="s">
        <v>5739</v>
      </c>
      <c r="G2342" s="1" t="s">
        <v>5739</v>
      </c>
      <c r="H2342">
        <v>0</v>
      </c>
      <c r="I2342" s="2">
        <f t="shared" si="110"/>
        <v>196.3175</v>
      </c>
      <c r="J2342" s="2"/>
      <c r="X2342" s="2"/>
      <c r="Y2342" s="3">
        <f t="shared" si="108"/>
        <v>165.32000000000002</v>
      </c>
      <c r="Z2342" s="2"/>
      <c r="AA2342" s="2"/>
      <c r="AB2342" s="2"/>
      <c r="AC2342" s="2"/>
      <c r="AD2342" s="2"/>
      <c r="AF2342" s="3">
        <f t="shared" si="109"/>
        <v>101.05185</v>
      </c>
      <c r="AH2342" s="2"/>
      <c r="AJ2342" s="2"/>
      <c r="AN2342" s="2"/>
      <c r="AV2342" s="2"/>
      <c r="AY2342" s="2"/>
      <c r="AZ2342" s="2"/>
      <c r="BB2342" s="2"/>
      <c r="BD2342" s="2"/>
    </row>
    <row r="2343" spans="1:56" x14ac:dyDescent="0.25">
      <c r="A2343" t="s">
        <v>1638</v>
      </c>
      <c r="B2343">
        <v>86430</v>
      </c>
      <c r="D2343">
        <v>250</v>
      </c>
      <c r="E2343">
        <v>26.4</v>
      </c>
      <c r="F2343" t="s">
        <v>5739</v>
      </c>
      <c r="G2343" s="1" t="s">
        <v>5739</v>
      </c>
      <c r="H2343">
        <v>0</v>
      </c>
      <c r="I2343" s="2">
        <f t="shared" si="110"/>
        <v>25.08</v>
      </c>
      <c r="J2343" s="2"/>
      <c r="X2343" s="2"/>
      <c r="Y2343" s="3">
        <f t="shared" si="108"/>
        <v>21.12</v>
      </c>
      <c r="Z2343" s="2"/>
      <c r="AA2343" s="2"/>
      <c r="AB2343" s="2"/>
      <c r="AC2343" s="2"/>
      <c r="AD2343" s="2"/>
      <c r="AF2343" s="3">
        <f t="shared" si="109"/>
        <v>12.909599999999999</v>
      </c>
      <c r="AH2343" s="2"/>
      <c r="AJ2343" s="2"/>
      <c r="AN2343" s="2"/>
      <c r="AV2343" s="2"/>
      <c r="AY2343" s="2"/>
      <c r="AZ2343" s="2"/>
      <c r="BB2343" s="2"/>
      <c r="BD2343" s="2"/>
    </row>
    <row r="2344" spans="1:56" x14ac:dyDescent="0.25">
      <c r="A2344" t="s">
        <v>3623</v>
      </c>
      <c r="B2344">
        <v>86140</v>
      </c>
      <c r="D2344">
        <v>250</v>
      </c>
      <c r="E2344">
        <v>71.2</v>
      </c>
      <c r="F2344" t="s">
        <v>5739</v>
      </c>
      <c r="G2344" s="1" t="s">
        <v>5739</v>
      </c>
      <c r="H2344">
        <v>0</v>
      </c>
      <c r="I2344" s="2">
        <f t="shared" si="110"/>
        <v>67.64</v>
      </c>
      <c r="J2344" s="2"/>
      <c r="X2344" s="2"/>
      <c r="Y2344" s="3">
        <f t="shared" si="108"/>
        <v>56.960000000000008</v>
      </c>
      <c r="Z2344" s="2"/>
      <c r="AA2344" s="2"/>
      <c r="AB2344" s="2"/>
      <c r="AC2344" s="2"/>
      <c r="AD2344" s="2"/>
      <c r="AF2344" s="3">
        <f t="shared" si="109"/>
        <v>34.816800000000001</v>
      </c>
      <c r="AH2344" s="2"/>
      <c r="AJ2344" s="2"/>
      <c r="AN2344" s="2"/>
      <c r="AV2344" s="2"/>
      <c r="AY2344" s="2"/>
      <c r="AZ2344" s="2"/>
      <c r="BB2344" s="2"/>
      <c r="BD2344" s="2"/>
    </row>
    <row r="2345" spans="1:56" x14ac:dyDescent="0.25">
      <c r="A2345" t="s">
        <v>3624</v>
      </c>
      <c r="B2345">
        <v>86708</v>
      </c>
      <c r="D2345">
        <v>250</v>
      </c>
      <c r="E2345">
        <v>16</v>
      </c>
      <c r="F2345" t="s">
        <v>5739</v>
      </c>
      <c r="G2345" s="1" t="s">
        <v>5739</v>
      </c>
      <c r="H2345">
        <v>0</v>
      </c>
      <c r="I2345" s="2">
        <f t="shared" si="110"/>
        <v>15.2</v>
      </c>
      <c r="J2345" s="2"/>
      <c r="X2345" s="2"/>
      <c r="Y2345" s="3">
        <f t="shared" si="108"/>
        <v>12.8</v>
      </c>
      <c r="Z2345" s="2"/>
      <c r="AA2345" s="2"/>
      <c r="AB2345" s="2"/>
      <c r="AC2345" s="2"/>
      <c r="AD2345" s="2"/>
      <c r="AF2345" s="3">
        <f t="shared" si="109"/>
        <v>7.8239999999999998</v>
      </c>
      <c r="AH2345" s="2"/>
      <c r="AJ2345" s="2"/>
      <c r="AN2345" s="2"/>
      <c r="AV2345" s="2"/>
      <c r="AY2345" s="2"/>
      <c r="AZ2345" s="2"/>
      <c r="BB2345" s="2"/>
      <c r="BD2345" s="2"/>
    </row>
    <row r="2346" spans="1:56" x14ac:dyDescent="0.25">
      <c r="A2346" t="s">
        <v>3625</v>
      </c>
      <c r="B2346">
        <v>86704</v>
      </c>
      <c r="D2346">
        <v>250</v>
      </c>
      <c r="E2346">
        <v>6.55</v>
      </c>
      <c r="F2346" t="s">
        <v>5739</v>
      </c>
      <c r="G2346" s="1" t="s">
        <v>5739</v>
      </c>
      <c r="H2346">
        <v>0</v>
      </c>
      <c r="I2346" s="2">
        <f t="shared" si="110"/>
        <v>6.2224999999999993</v>
      </c>
      <c r="J2346" s="2"/>
      <c r="X2346" s="2"/>
      <c r="Y2346" s="3">
        <f t="shared" si="108"/>
        <v>5.24</v>
      </c>
      <c r="Z2346" s="2"/>
      <c r="AA2346" s="2"/>
      <c r="AB2346" s="2"/>
      <c r="AC2346" s="2"/>
      <c r="AD2346" s="2"/>
      <c r="AF2346" s="3">
        <f t="shared" si="109"/>
        <v>3.20295</v>
      </c>
      <c r="AH2346" s="2"/>
      <c r="AJ2346" s="2"/>
      <c r="AN2346" s="2"/>
      <c r="AV2346" s="2"/>
      <c r="AY2346" s="2"/>
      <c r="AZ2346" s="2"/>
      <c r="BB2346" s="2"/>
      <c r="BD2346" s="2"/>
    </row>
    <row r="2347" spans="1:56" x14ac:dyDescent="0.25">
      <c r="A2347" t="s">
        <v>3626</v>
      </c>
      <c r="B2347">
        <v>86706</v>
      </c>
      <c r="D2347">
        <v>250</v>
      </c>
      <c r="E2347">
        <v>639.35</v>
      </c>
      <c r="F2347" t="s">
        <v>5739</v>
      </c>
      <c r="G2347" s="1" t="s">
        <v>5739</v>
      </c>
      <c r="H2347">
        <v>0</v>
      </c>
      <c r="I2347" s="2">
        <f t="shared" si="110"/>
        <v>607.38250000000005</v>
      </c>
      <c r="J2347" s="2"/>
      <c r="X2347" s="2"/>
      <c r="Y2347" s="3">
        <f t="shared" si="108"/>
        <v>511.48</v>
      </c>
      <c r="Z2347" s="2"/>
      <c r="AA2347" s="2"/>
      <c r="AB2347" s="2"/>
      <c r="AC2347" s="2"/>
      <c r="AD2347" s="2"/>
      <c r="AF2347" s="3">
        <f t="shared" si="109"/>
        <v>312.64215000000002</v>
      </c>
      <c r="AH2347" s="2"/>
      <c r="AJ2347" s="2"/>
      <c r="AN2347" s="2"/>
      <c r="AV2347" s="2"/>
      <c r="AY2347" s="2"/>
      <c r="AZ2347" s="2"/>
      <c r="BB2347" s="2"/>
      <c r="BD2347" s="2"/>
    </row>
    <row r="2348" spans="1:56" x14ac:dyDescent="0.25">
      <c r="A2348" t="s">
        <v>3627</v>
      </c>
      <c r="B2348">
        <v>86705</v>
      </c>
      <c r="D2348">
        <v>250</v>
      </c>
      <c r="E2348">
        <v>219.55</v>
      </c>
      <c r="F2348" t="s">
        <v>5739</v>
      </c>
      <c r="G2348" s="1" t="s">
        <v>5739</v>
      </c>
      <c r="H2348">
        <v>0</v>
      </c>
      <c r="I2348" s="2">
        <f t="shared" si="110"/>
        <v>208.57249999999999</v>
      </c>
      <c r="J2348" s="2"/>
      <c r="X2348" s="2"/>
      <c r="Y2348" s="3">
        <f t="shared" si="108"/>
        <v>175.64000000000001</v>
      </c>
      <c r="Z2348" s="2"/>
      <c r="AA2348" s="2"/>
      <c r="AB2348" s="2"/>
      <c r="AC2348" s="2"/>
      <c r="AD2348" s="2"/>
      <c r="AF2348" s="3">
        <f t="shared" si="109"/>
        <v>107.35995</v>
      </c>
      <c r="AH2348" s="2"/>
      <c r="AJ2348" s="2"/>
      <c r="AN2348" s="2"/>
      <c r="AV2348" s="2"/>
      <c r="AY2348" s="2"/>
      <c r="AZ2348" s="2"/>
      <c r="BB2348" s="2"/>
      <c r="BD2348" s="2"/>
    </row>
    <row r="2349" spans="1:56" x14ac:dyDescent="0.25">
      <c r="A2349" t="s">
        <v>3628</v>
      </c>
      <c r="B2349">
        <v>86707</v>
      </c>
      <c r="D2349">
        <v>250</v>
      </c>
      <c r="E2349">
        <v>192.3</v>
      </c>
      <c r="F2349" t="s">
        <v>5739</v>
      </c>
      <c r="G2349" s="1" t="s">
        <v>5739</v>
      </c>
      <c r="H2349">
        <v>0</v>
      </c>
      <c r="I2349" s="2">
        <f t="shared" si="110"/>
        <v>182.685</v>
      </c>
      <c r="J2349" s="2"/>
      <c r="X2349" s="2"/>
      <c r="Y2349" s="3">
        <f t="shared" si="108"/>
        <v>153.84000000000003</v>
      </c>
      <c r="Z2349" s="2"/>
      <c r="AA2349" s="2"/>
      <c r="AB2349" s="2"/>
      <c r="AC2349" s="2"/>
      <c r="AD2349" s="2"/>
      <c r="AF2349" s="3">
        <f t="shared" si="109"/>
        <v>94.034700000000001</v>
      </c>
      <c r="AH2349" s="2"/>
      <c r="AJ2349" s="2"/>
      <c r="AN2349" s="2"/>
      <c r="AV2349" s="2"/>
      <c r="AY2349" s="2"/>
      <c r="AZ2349" s="2"/>
      <c r="BB2349" s="2"/>
      <c r="BD2349" s="2"/>
    </row>
    <row r="2350" spans="1:56" x14ac:dyDescent="0.25">
      <c r="A2350" t="s">
        <v>3629</v>
      </c>
      <c r="B2350">
        <v>86665</v>
      </c>
      <c r="D2350">
        <v>250</v>
      </c>
      <c r="E2350">
        <v>1078.95</v>
      </c>
      <c r="F2350" t="s">
        <v>5739</v>
      </c>
      <c r="G2350" s="1" t="s">
        <v>5739</v>
      </c>
      <c r="H2350">
        <v>0</v>
      </c>
      <c r="I2350" s="2">
        <f t="shared" si="110"/>
        <v>1025.0025000000001</v>
      </c>
      <c r="J2350" s="2"/>
      <c r="X2350" s="2"/>
      <c r="Y2350" s="3">
        <f t="shared" si="108"/>
        <v>863.16000000000008</v>
      </c>
      <c r="Z2350" s="2"/>
      <c r="AA2350" s="2"/>
      <c r="AB2350" s="2"/>
      <c r="AC2350" s="2"/>
      <c r="AD2350" s="2"/>
      <c r="AF2350" s="3">
        <f t="shared" si="109"/>
        <v>527.60654999999997</v>
      </c>
      <c r="AH2350" s="2"/>
      <c r="AJ2350" s="2"/>
      <c r="AN2350" s="2"/>
      <c r="AV2350" s="2"/>
      <c r="AY2350" s="2"/>
      <c r="AZ2350" s="2"/>
      <c r="BB2350" s="2"/>
      <c r="BD2350" s="2"/>
    </row>
    <row r="2351" spans="1:56" x14ac:dyDescent="0.25">
      <c r="A2351" t="s">
        <v>3630</v>
      </c>
      <c r="B2351">
        <v>86622</v>
      </c>
      <c r="D2351">
        <v>250</v>
      </c>
      <c r="E2351">
        <v>12.6</v>
      </c>
      <c r="F2351" t="s">
        <v>5739</v>
      </c>
      <c r="G2351" s="1" t="s">
        <v>5739</v>
      </c>
      <c r="H2351">
        <v>0</v>
      </c>
      <c r="I2351" s="2">
        <f t="shared" si="110"/>
        <v>11.969999999999999</v>
      </c>
      <c r="J2351" s="2"/>
      <c r="X2351" s="2"/>
      <c r="Y2351" s="3">
        <f t="shared" si="108"/>
        <v>10.08</v>
      </c>
      <c r="Z2351" s="2"/>
      <c r="AA2351" s="2"/>
      <c r="AB2351" s="2"/>
      <c r="AC2351" s="2"/>
      <c r="AD2351" s="2"/>
      <c r="AF2351" s="3">
        <f t="shared" si="109"/>
        <v>6.1613999999999995</v>
      </c>
      <c r="AH2351" s="2"/>
      <c r="AJ2351" s="2"/>
      <c r="AN2351" s="2"/>
      <c r="AV2351" s="2"/>
      <c r="AY2351" s="2"/>
      <c r="AZ2351" s="2"/>
      <c r="BB2351" s="2"/>
      <c r="BD2351" s="2"/>
    </row>
    <row r="2352" spans="1:56" x14ac:dyDescent="0.25">
      <c r="A2352" t="s">
        <v>3631</v>
      </c>
      <c r="B2352">
        <v>86060</v>
      </c>
      <c r="D2352">
        <v>250</v>
      </c>
      <c r="E2352">
        <v>1350.7</v>
      </c>
      <c r="F2352" t="s">
        <v>5739</v>
      </c>
      <c r="G2352" s="1" t="s">
        <v>5739</v>
      </c>
      <c r="H2352">
        <v>0</v>
      </c>
      <c r="I2352" s="2">
        <f t="shared" si="110"/>
        <v>1283.165</v>
      </c>
      <c r="J2352" s="2"/>
      <c r="X2352" s="2"/>
      <c r="Y2352" s="3">
        <f t="shared" si="108"/>
        <v>1080.5600000000002</v>
      </c>
      <c r="Z2352" s="2"/>
      <c r="AA2352" s="2"/>
      <c r="AB2352" s="2"/>
      <c r="AC2352" s="2"/>
      <c r="AD2352" s="2"/>
      <c r="AF2352" s="3">
        <f t="shared" si="109"/>
        <v>660.4923</v>
      </c>
      <c r="AH2352" s="2"/>
      <c r="AJ2352" s="2"/>
      <c r="AN2352" s="2"/>
      <c r="AV2352" s="2"/>
      <c r="AY2352" s="2"/>
      <c r="AZ2352" s="2"/>
      <c r="BB2352" s="2"/>
      <c r="BD2352" s="2"/>
    </row>
    <row r="2353" spans="1:56" x14ac:dyDescent="0.25">
      <c r="A2353" t="s">
        <v>3632</v>
      </c>
      <c r="B2353">
        <v>86157</v>
      </c>
      <c r="D2353">
        <v>250</v>
      </c>
      <c r="E2353">
        <v>186.45</v>
      </c>
      <c r="F2353" t="s">
        <v>5739</v>
      </c>
      <c r="G2353" s="1" t="s">
        <v>5739</v>
      </c>
      <c r="H2353">
        <v>0</v>
      </c>
      <c r="I2353" s="2">
        <f t="shared" si="110"/>
        <v>177.12749999999997</v>
      </c>
      <c r="J2353" s="2"/>
      <c r="X2353" s="2"/>
      <c r="Y2353" s="3">
        <f t="shared" si="108"/>
        <v>149.16</v>
      </c>
      <c r="Z2353" s="2"/>
      <c r="AA2353" s="2"/>
      <c r="AB2353" s="2"/>
      <c r="AC2353" s="2"/>
      <c r="AD2353" s="2"/>
      <c r="AF2353" s="3">
        <f t="shared" si="109"/>
        <v>91.174049999999994</v>
      </c>
      <c r="AH2353" s="2"/>
      <c r="AJ2353" s="2"/>
      <c r="AN2353" s="2"/>
      <c r="AV2353" s="2"/>
      <c r="AY2353" s="2"/>
      <c r="AZ2353" s="2"/>
      <c r="BB2353" s="2"/>
      <c r="BD2353" s="2"/>
    </row>
    <row r="2354" spans="1:56" x14ac:dyDescent="0.25">
      <c r="A2354" t="s">
        <v>3633</v>
      </c>
      <c r="B2354">
        <v>86255</v>
      </c>
      <c r="D2354">
        <v>250</v>
      </c>
      <c r="E2354">
        <v>1550</v>
      </c>
      <c r="F2354" t="s">
        <v>5739</v>
      </c>
      <c r="G2354" s="1" t="s">
        <v>5739</v>
      </c>
      <c r="H2354">
        <v>0</v>
      </c>
      <c r="I2354" s="2">
        <f t="shared" si="110"/>
        <v>1472.5</v>
      </c>
      <c r="J2354" s="2"/>
      <c r="X2354" s="2"/>
      <c r="Y2354" s="3">
        <f t="shared" si="108"/>
        <v>1240</v>
      </c>
      <c r="Z2354" s="2"/>
      <c r="AA2354" s="2"/>
      <c r="AB2354" s="2"/>
      <c r="AC2354" s="2"/>
      <c r="AD2354" s="2"/>
      <c r="AF2354" s="3">
        <f t="shared" si="109"/>
        <v>757.94999999999993</v>
      </c>
      <c r="AH2354" s="2"/>
      <c r="AJ2354" s="2"/>
      <c r="AN2354" s="2"/>
      <c r="AV2354" s="2"/>
      <c r="AY2354" s="2"/>
      <c r="AZ2354" s="2"/>
      <c r="BB2354" s="2"/>
      <c r="BD2354" s="2"/>
    </row>
    <row r="2355" spans="1:56" x14ac:dyDescent="0.25">
      <c r="A2355" t="s">
        <v>3634</v>
      </c>
      <c r="B2355">
        <v>86606</v>
      </c>
      <c r="D2355">
        <v>250</v>
      </c>
      <c r="E2355">
        <v>68.55</v>
      </c>
      <c r="F2355" t="s">
        <v>5739</v>
      </c>
      <c r="G2355" s="1" t="s">
        <v>5739</v>
      </c>
      <c r="H2355">
        <v>0</v>
      </c>
      <c r="I2355" s="2">
        <f t="shared" si="110"/>
        <v>65.122499999999988</v>
      </c>
      <c r="J2355" s="2"/>
      <c r="X2355" s="2"/>
      <c r="Y2355" s="3">
        <f t="shared" si="108"/>
        <v>54.84</v>
      </c>
      <c r="Z2355" s="2"/>
      <c r="AA2355" s="2"/>
      <c r="AB2355" s="2"/>
      <c r="AC2355" s="2"/>
      <c r="AD2355" s="2"/>
      <c r="AF2355" s="3">
        <f t="shared" si="109"/>
        <v>33.520949999999999</v>
      </c>
      <c r="AH2355" s="2"/>
      <c r="AJ2355" s="2"/>
      <c r="AN2355" s="2"/>
      <c r="AV2355" s="2"/>
      <c r="AY2355" s="2"/>
      <c r="AZ2355" s="2"/>
      <c r="BB2355" s="2"/>
      <c r="BD2355" s="2"/>
    </row>
    <row r="2356" spans="1:56" x14ac:dyDescent="0.25">
      <c r="A2356" t="s">
        <v>3635</v>
      </c>
      <c r="B2356">
        <v>86612</v>
      </c>
      <c r="D2356">
        <v>250</v>
      </c>
      <c r="E2356">
        <v>1001.1</v>
      </c>
      <c r="F2356" t="s">
        <v>5739</v>
      </c>
      <c r="G2356" s="1" t="s">
        <v>5739</v>
      </c>
      <c r="H2356">
        <v>0</v>
      </c>
      <c r="I2356" s="2">
        <f t="shared" si="110"/>
        <v>951.04499999999996</v>
      </c>
      <c r="J2356" s="2"/>
      <c r="X2356" s="2"/>
      <c r="Y2356" s="3">
        <f t="shared" si="108"/>
        <v>800.88000000000011</v>
      </c>
      <c r="Z2356" s="2"/>
      <c r="AA2356" s="2"/>
      <c r="AB2356" s="2"/>
      <c r="AC2356" s="2"/>
      <c r="AD2356" s="2"/>
      <c r="AF2356" s="3">
        <f t="shared" si="109"/>
        <v>489.53789999999998</v>
      </c>
      <c r="AH2356" s="2"/>
      <c r="AJ2356" s="2"/>
      <c r="AN2356" s="2"/>
      <c r="AV2356" s="2"/>
      <c r="AY2356" s="2"/>
      <c r="AZ2356" s="2"/>
      <c r="BB2356" s="2"/>
      <c r="BD2356" s="2"/>
    </row>
    <row r="2357" spans="1:56" x14ac:dyDescent="0.25">
      <c r="A2357" t="s">
        <v>1643</v>
      </c>
      <c r="B2357">
        <v>86635</v>
      </c>
      <c r="D2357">
        <v>250</v>
      </c>
      <c r="E2357">
        <v>506.9</v>
      </c>
      <c r="F2357" t="s">
        <v>5739</v>
      </c>
      <c r="G2357" s="1" t="s">
        <v>5739</v>
      </c>
      <c r="H2357">
        <v>0</v>
      </c>
      <c r="I2357" s="2">
        <f t="shared" si="110"/>
        <v>481.55499999999995</v>
      </c>
      <c r="J2357" s="2"/>
      <c r="X2357" s="2"/>
      <c r="Y2357" s="3">
        <f t="shared" si="108"/>
        <v>405.52</v>
      </c>
      <c r="Z2357" s="2"/>
      <c r="AA2357" s="2"/>
      <c r="AB2357" s="2"/>
      <c r="AC2357" s="2"/>
      <c r="AD2357" s="2"/>
      <c r="AF2357" s="3">
        <f t="shared" si="109"/>
        <v>247.87409999999997</v>
      </c>
      <c r="AH2357" s="2"/>
      <c r="AJ2357" s="2"/>
      <c r="AN2357" s="2"/>
      <c r="AV2357" s="2"/>
      <c r="AY2357" s="2"/>
      <c r="AZ2357" s="2"/>
      <c r="BB2357" s="2"/>
      <c r="BD2357" s="2"/>
    </row>
    <row r="2358" spans="1:56" x14ac:dyDescent="0.25">
      <c r="A2358" t="s">
        <v>3636</v>
      </c>
      <c r="B2358">
        <v>86735</v>
      </c>
      <c r="D2358">
        <v>250</v>
      </c>
      <c r="E2358">
        <v>197.5</v>
      </c>
      <c r="F2358" t="s">
        <v>5739</v>
      </c>
      <c r="G2358" s="1" t="s">
        <v>5739</v>
      </c>
      <c r="H2358">
        <v>0</v>
      </c>
      <c r="I2358" s="2">
        <f t="shared" si="110"/>
        <v>187.625</v>
      </c>
      <c r="J2358" s="2"/>
      <c r="X2358" s="2"/>
      <c r="Y2358" s="3">
        <f t="shared" si="108"/>
        <v>158</v>
      </c>
      <c r="Z2358" s="2"/>
      <c r="AA2358" s="2"/>
      <c r="AB2358" s="2"/>
      <c r="AC2358" s="2"/>
      <c r="AD2358" s="2"/>
      <c r="AF2358" s="3">
        <f t="shared" si="109"/>
        <v>96.577500000000001</v>
      </c>
      <c r="AH2358" s="2"/>
      <c r="AJ2358" s="2"/>
      <c r="AN2358" s="2"/>
      <c r="AV2358" s="2"/>
      <c r="AY2358" s="2"/>
      <c r="AZ2358" s="2"/>
      <c r="BB2358" s="2"/>
      <c r="BD2358" s="2"/>
    </row>
    <row r="2359" spans="1:56" x14ac:dyDescent="0.25">
      <c r="A2359" t="s">
        <v>3637</v>
      </c>
      <c r="B2359">
        <v>86698</v>
      </c>
      <c r="D2359">
        <v>250</v>
      </c>
      <c r="E2359">
        <v>652.1</v>
      </c>
      <c r="F2359" t="s">
        <v>5739</v>
      </c>
      <c r="G2359" s="1" t="s">
        <v>5739</v>
      </c>
      <c r="H2359">
        <v>0</v>
      </c>
      <c r="I2359" s="2">
        <f t="shared" si="110"/>
        <v>619.495</v>
      </c>
      <c r="J2359" s="2"/>
      <c r="X2359" s="2"/>
      <c r="Y2359" s="3">
        <f t="shared" si="108"/>
        <v>521.68000000000006</v>
      </c>
      <c r="Z2359" s="2"/>
      <c r="AA2359" s="2"/>
      <c r="AB2359" s="2"/>
      <c r="AC2359" s="2"/>
      <c r="AD2359" s="2"/>
      <c r="AF2359" s="3">
        <f t="shared" si="109"/>
        <v>318.87689999999998</v>
      </c>
      <c r="AH2359" s="2"/>
      <c r="AJ2359" s="2"/>
      <c r="AN2359" s="2"/>
      <c r="AV2359" s="2"/>
      <c r="AY2359" s="2"/>
      <c r="AZ2359" s="2"/>
      <c r="BB2359" s="2"/>
      <c r="BD2359" s="2"/>
    </row>
    <row r="2360" spans="1:56" x14ac:dyDescent="0.25">
      <c r="A2360" t="s">
        <v>3638</v>
      </c>
      <c r="B2360">
        <v>86023</v>
      </c>
      <c r="D2360">
        <v>250</v>
      </c>
      <c r="E2360">
        <v>5</v>
      </c>
      <c r="F2360" t="s">
        <v>5739</v>
      </c>
      <c r="G2360" s="1" t="s">
        <v>5739</v>
      </c>
      <c r="H2360">
        <v>0</v>
      </c>
      <c r="I2360" s="2">
        <f t="shared" si="110"/>
        <v>4.75</v>
      </c>
      <c r="J2360" s="2"/>
      <c r="X2360" s="2"/>
      <c r="Y2360" s="3">
        <f t="shared" si="108"/>
        <v>4</v>
      </c>
      <c r="Z2360" s="2"/>
      <c r="AA2360" s="2"/>
      <c r="AB2360" s="2"/>
      <c r="AC2360" s="2"/>
      <c r="AD2360" s="2"/>
      <c r="AF2360" s="3">
        <f t="shared" si="109"/>
        <v>2.4449999999999998</v>
      </c>
      <c r="AH2360" s="2"/>
      <c r="AJ2360" s="2"/>
      <c r="AN2360" s="2"/>
      <c r="AV2360" s="2"/>
      <c r="AY2360" s="2"/>
      <c r="AZ2360" s="2"/>
      <c r="BB2360" s="2"/>
      <c r="BD2360" s="2"/>
    </row>
    <row r="2361" spans="1:56" x14ac:dyDescent="0.25">
      <c r="A2361" t="s">
        <v>3639</v>
      </c>
      <c r="B2361">
        <v>86329</v>
      </c>
      <c r="D2361">
        <v>250</v>
      </c>
      <c r="E2361">
        <v>64.45</v>
      </c>
      <c r="F2361" t="s">
        <v>5739</v>
      </c>
      <c r="G2361" s="1" t="s">
        <v>5739</v>
      </c>
      <c r="H2361">
        <v>0</v>
      </c>
      <c r="I2361" s="2">
        <f t="shared" si="110"/>
        <v>61.227499999999999</v>
      </c>
      <c r="J2361" s="2"/>
      <c r="X2361" s="2"/>
      <c r="Y2361" s="3">
        <f t="shared" si="108"/>
        <v>51.56</v>
      </c>
      <c r="Z2361" s="2"/>
      <c r="AA2361" s="2"/>
      <c r="AB2361" s="2"/>
      <c r="AC2361" s="2"/>
      <c r="AD2361" s="2"/>
      <c r="AF2361" s="3">
        <f t="shared" si="109"/>
        <v>31.51605</v>
      </c>
      <c r="AH2361" s="2"/>
      <c r="AJ2361" s="2"/>
      <c r="AN2361" s="2"/>
      <c r="AV2361" s="2"/>
      <c r="AY2361" s="2"/>
      <c r="AZ2361" s="2"/>
      <c r="BB2361" s="2"/>
      <c r="BD2361" s="2"/>
    </row>
    <row r="2362" spans="1:56" x14ac:dyDescent="0.25">
      <c r="A2362" t="s">
        <v>3640</v>
      </c>
      <c r="B2362">
        <v>86162</v>
      </c>
      <c r="D2362">
        <v>250</v>
      </c>
      <c r="E2362">
        <v>40.15</v>
      </c>
      <c r="F2362" t="s">
        <v>5739</v>
      </c>
      <c r="G2362" s="1" t="s">
        <v>5739</v>
      </c>
      <c r="H2362">
        <v>0</v>
      </c>
      <c r="I2362" s="2">
        <f t="shared" si="110"/>
        <v>38.142499999999998</v>
      </c>
      <c r="J2362" s="2"/>
      <c r="X2362" s="2"/>
      <c r="Y2362" s="3">
        <f t="shared" si="108"/>
        <v>32.119999999999997</v>
      </c>
      <c r="Z2362" s="2"/>
      <c r="AA2362" s="2"/>
      <c r="AB2362" s="2"/>
      <c r="AC2362" s="2"/>
      <c r="AD2362" s="2"/>
      <c r="AF2362" s="3">
        <f t="shared" si="109"/>
        <v>19.63335</v>
      </c>
      <c r="AH2362" s="2"/>
      <c r="AJ2362" s="2"/>
      <c r="AN2362" s="2"/>
      <c r="AV2362" s="2"/>
      <c r="AY2362" s="2"/>
      <c r="AZ2362" s="2"/>
      <c r="BB2362" s="2"/>
      <c r="BD2362" s="2"/>
    </row>
    <row r="2363" spans="1:56" x14ac:dyDescent="0.25">
      <c r="A2363" t="s">
        <v>3641</v>
      </c>
      <c r="B2363">
        <v>86645</v>
      </c>
      <c r="D2363">
        <v>250</v>
      </c>
      <c r="E2363">
        <v>82.95</v>
      </c>
      <c r="F2363" t="s">
        <v>5739</v>
      </c>
      <c r="G2363" s="1" t="s">
        <v>5739</v>
      </c>
      <c r="H2363">
        <v>0</v>
      </c>
      <c r="I2363" s="2">
        <f t="shared" si="110"/>
        <v>78.802499999999995</v>
      </c>
      <c r="J2363" s="2"/>
      <c r="X2363" s="2"/>
      <c r="Y2363" s="3">
        <f t="shared" si="108"/>
        <v>66.36</v>
      </c>
      <c r="Z2363" s="2"/>
      <c r="AA2363" s="2"/>
      <c r="AB2363" s="2"/>
      <c r="AC2363" s="2"/>
      <c r="AD2363" s="2"/>
      <c r="AF2363" s="3">
        <f t="shared" si="109"/>
        <v>40.562550000000002</v>
      </c>
      <c r="AH2363" s="2"/>
      <c r="AJ2363" s="2"/>
      <c r="AN2363" s="2"/>
      <c r="AV2363" s="2"/>
      <c r="AY2363" s="2"/>
      <c r="AZ2363" s="2"/>
      <c r="BB2363" s="2"/>
      <c r="BD2363" s="2"/>
    </row>
    <row r="2364" spans="1:56" x14ac:dyDescent="0.25">
      <c r="A2364" t="s">
        <v>3642</v>
      </c>
      <c r="B2364">
        <v>86156</v>
      </c>
      <c r="D2364">
        <v>250</v>
      </c>
      <c r="E2364">
        <v>16.850000000000001</v>
      </c>
      <c r="F2364" t="s">
        <v>5739</v>
      </c>
      <c r="G2364" s="1" t="s">
        <v>5739</v>
      </c>
      <c r="H2364">
        <v>0</v>
      </c>
      <c r="I2364" s="2">
        <f t="shared" si="110"/>
        <v>16.0075</v>
      </c>
      <c r="J2364" s="2"/>
      <c r="X2364" s="2"/>
      <c r="Y2364" s="3">
        <f t="shared" si="108"/>
        <v>13.480000000000002</v>
      </c>
      <c r="Z2364" s="2"/>
      <c r="AA2364" s="2"/>
      <c r="AB2364" s="2"/>
      <c r="AC2364" s="2"/>
      <c r="AD2364" s="2"/>
      <c r="AF2364" s="3">
        <f t="shared" si="109"/>
        <v>8.239650000000001</v>
      </c>
      <c r="AH2364" s="2"/>
      <c r="AJ2364" s="2"/>
      <c r="AN2364" s="2"/>
      <c r="AV2364" s="2"/>
      <c r="AY2364" s="2"/>
      <c r="AZ2364" s="2"/>
      <c r="BB2364" s="2"/>
      <c r="BD2364" s="2"/>
    </row>
    <row r="2365" spans="1:56" x14ac:dyDescent="0.25">
      <c r="A2365" t="s">
        <v>3643</v>
      </c>
      <c r="B2365">
        <v>86709</v>
      </c>
      <c r="D2365">
        <v>250</v>
      </c>
      <c r="E2365">
        <v>21.1</v>
      </c>
      <c r="F2365" t="s">
        <v>5739</v>
      </c>
      <c r="G2365" s="1" t="s">
        <v>5739</v>
      </c>
      <c r="H2365">
        <v>0</v>
      </c>
      <c r="I2365" s="2">
        <f t="shared" si="110"/>
        <v>20.045000000000002</v>
      </c>
      <c r="J2365" s="2"/>
      <c r="X2365" s="2"/>
      <c r="Y2365" s="3">
        <f t="shared" si="108"/>
        <v>16.880000000000003</v>
      </c>
      <c r="Z2365" s="2"/>
      <c r="AA2365" s="2"/>
      <c r="AB2365" s="2"/>
      <c r="AC2365" s="2"/>
      <c r="AD2365" s="2"/>
      <c r="AF2365" s="3">
        <f t="shared" si="109"/>
        <v>10.3179</v>
      </c>
      <c r="AH2365" s="2"/>
      <c r="AJ2365" s="2"/>
      <c r="AN2365" s="2"/>
      <c r="AV2365" s="2"/>
      <c r="AY2365" s="2"/>
      <c r="AZ2365" s="2"/>
      <c r="BB2365" s="2"/>
      <c r="BD2365" s="2"/>
    </row>
    <row r="2366" spans="1:56" x14ac:dyDescent="0.25">
      <c r="A2366" t="s">
        <v>3644</v>
      </c>
      <c r="B2366">
        <v>86160</v>
      </c>
      <c r="D2366">
        <v>250</v>
      </c>
      <c r="E2366">
        <v>5</v>
      </c>
      <c r="F2366" t="s">
        <v>5739</v>
      </c>
      <c r="G2366" s="1" t="s">
        <v>5739</v>
      </c>
      <c r="H2366">
        <v>0</v>
      </c>
      <c r="I2366" s="2">
        <f t="shared" si="110"/>
        <v>4.75</v>
      </c>
      <c r="J2366" s="2"/>
      <c r="X2366" s="2"/>
      <c r="Y2366" s="3">
        <f t="shared" si="108"/>
        <v>4</v>
      </c>
      <c r="Z2366" s="2"/>
      <c r="AA2366" s="2"/>
      <c r="AB2366" s="2"/>
      <c r="AC2366" s="2"/>
      <c r="AD2366" s="2"/>
      <c r="AF2366" s="3">
        <f t="shared" si="109"/>
        <v>2.4449999999999998</v>
      </c>
      <c r="AH2366" s="2"/>
      <c r="AJ2366" s="2"/>
      <c r="AN2366" s="2"/>
      <c r="AV2366" s="2"/>
      <c r="AY2366" s="2"/>
      <c r="AZ2366" s="2"/>
      <c r="BB2366" s="2"/>
      <c r="BD2366" s="2"/>
    </row>
    <row r="2367" spans="1:56" x14ac:dyDescent="0.25">
      <c r="A2367" t="s">
        <v>3645</v>
      </c>
      <c r="B2367">
        <v>86304</v>
      </c>
      <c r="D2367">
        <v>250</v>
      </c>
      <c r="E2367">
        <v>6.9</v>
      </c>
      <c r="F2367" t="s">
        <v>5739</v>
      </c>
      <c r="G2367" s="1" t="s">
        <v>5739</v>
      </c>
      <c r="H2367">
        <v>0</v>
      </c>
      <c r="I2367" s="2">
        <f t="shared" si="110"/>
        <v>6.5549999999999997</v>
      </c>
      <c r="J2367" s="2"/>
      <c r="X2367" s="2"/>
      <c r="Y2367" s="3">
        <f t="shared" si="108"/>
        <v>5.5200000000000005</v>
      </c>
      <c r="Z2367" s="2"/>
      <c r="AA2367" s="2"/>
      <c r="AB2367" s="2"/>
      <c r="AC2367" s="2"/>
      <c r="AD2367" s="2"/>
      <c r="AF2367" s="3">
        <f t="shared" si="109"/>
        <v>3.3741000000000003</v>
      </c>
      <c r="AH2367" s="2"/>
      <c r="AJ2367" s="2"/>
      <c r="AN2367" s="2"/>
      <c r="AV2367" s="2"/>
      <c r="AY2367" s="2"/>
      <c r="AZ2367" s="2"/>
      <c r="BB2367" s="2"/>
      <c r="BD2367" s="2"/>
    </row>
    <row r="2368" spans="1:56" x14ac:dyDescent="0.25">
      <c r="A2368" t="s">
        <v>3646</v>
      </c>
      <c r="B2368">
        <v>84590</v>
      </c>
      <c r="D2368">
        <v>250</v>
      </c>
      <c r="E2368">
        <v>15</v>
      </c>
      <c r="F2368" t="s">
        <v>5739</v>
      </c>
      <c r="G2368" s="1" t="s">
        <v>5739</v>
      </c>
      <c r="H2368">
        <v>0</v>
      </c>
      <c r="I2368" s="2">
        <f t="shared" si="110"/>
        <v>14.25</v>
      </c>
      <c r="J2368" s="2"/>
      <c r="X2368" s="2"/>
      <c r="Y2368" s="3">
        <f t="shared" si="108"/>
        <v>12</v>
      </c>
      <c r="Z2368" s="2"/>
      <c r="AA2368" s="2"/>
      <c r="AB2368" s="2"/>
      <c r="AC2368" s="2"/>
      <c r="AD2368" s="2"/>
      <c r="AF2368" s="3">
        <f t="shared" si="109"/>
        <v>7.335</v>
      </c>
      <c r="AH2368" s="2"/>
      <c r="AJ2368" s="2"/>
      <c r="AN2368" s="2"/>
      <c r="AV2368" s="2"/>
      <c r="AY2368" s="2"/>
      <c r="AZ2368" s="2"/>
      <c r="BB2368" s="2"/>
      <c r="BD2368" s="2"/>
    </row>
    <row r="2369" spans="1:56" x14ac:dyDescent="0.25">
      <c r="A2369" t="s">
        <v>3647</v>
      </c>
      <c r="B2369">
        <v>86713</v>
      </c>
      <c r="D2369">
        <v>250</v>
      </c>
      <c r="E2369">
        <v>284</v>
      </c>
      <c r="F2369" t="s">
        <v>5739</v>
      </c>
      <c r="G2369" s="1" t="s">
        <v>5739</v>
      </c>
      <c r="H2369">
        <v>0</v>
      </c>
      <c r="I2369" s="2">
        <f t="shared" si="110"/>
        <v>269.8</v>
      </c>
      <c r="J2369" s="2"/>
      <c r="X2369" s="2"/>
      <c r="Y2369" s="3">
        <f t="shared" si="108"/>
        <v>227.20000000000002</v>
      </c>
      <c r="Z2369" s="2"/>
      <c r="AA2369" s="2"/>
      <c r="AB2369" s="2"/>
      <c r="AC2369" s="2"/>
      <c r="AD2369" s="2"/>
      <c r="AF2369" s="3">
        <f t="shared" si="109"/>
        <v>138.876</v>
      </c>
      <c r="AH2369" s="2"/>
      <c r="AJ2369" s="2"/>
      <c r="AN2369" s="2"/>
      <c r="AV2369" s="2"/>
      <c r="AY2369" s="2"/>
      <c r="AZ2369" s="2"/>
      <c r="BB2369" s="2"/>
      <c r="BD2369" s="2"/>
    </row>
    <row r="2370" spans="1:56" x14ac:dyDescent="0.25">
      <c r="A2370" t="s">
        <v>3648</v>
      </c>
      <c r="B2370">
        <v>86677</v>
      </c>
      <c r="D2370">
        <v>250</v>
      </c>
      <c r="E2370">
        <v>56.85</v>
      </c>
      <c r="F2370" t="s">
        <v>5739</v>
      </c>
      <c r="G2370" s="1" t="s">
        <v>5739</v>
      </c>
      <c r="H2370">
        <v>0</v>
      </c>
      <c r="I2370" s="2">
        <f t="shared" si="110"/>
        <v>54.0075</v>
      </c>
      <c r="J2370" s="2"/>
      <c r="X2370" s="2"/>
      <c r="Y2370" s="3">
        <f t="shared" si="108"/>
        <v>45.480000000000004</v>
      </c>
      <c r="Z2370" s="2"/>
      <c r="AA2370" s="2"/>
      <c r="AB2370" s="2"/>
      <c r="AC2370" s="2"/>
      <c r="AD2370" s="2"/>
      <c r="AF2370" s="3">
        <f t="shared" si="109"/>
        <v>27.79965</v>
      </c>
      <c r="AH2370" s="2"/>
      <c r="AJ2370" s="2"/>
      <c r="AN2370" s="2"/>
      <c r="AV2370" s="2"/>
      <c r="AY2370" s="2"/>
      <c r="AZ2370" s="2"/>
      <c r="BB2370" s="2"/>
      <c r="BD2370" s="2"/>
    </row>
    <row r="2371" spans="1:56" x14ac:dyDescent="0.25">
      <c r="A2371" t="s">
        <v>3649</v>
      </c>
      <c r="B2371">
        <v>86225</v>
      </c>
      <c r="D2371">
        <v>250</v>
      </c>
      <c r="E2371">
        <v>12</v>
      </c>
      <c r="F2371" t="s">
        <v>5739</v>
      </c>
      <c r="G2371" s="1" t="s">
        <v>5739</v>
      </c>
      <c r="H2371">
        <v>0</v>
      </c>
      <c r="I2371" s="2">
        <f t="shared" si="110"/>
        <v>11.399999999999999</v>
      </c>
      <c r="J2371" s="2"/>
      <c r="X2371" s="2"/>
      <c r="Y2371" s="3">
        <f t="shared" si="108"/>
        <v>9.6000000000000014</v>
      </c>
      <c r="Z2371" s="2"/>
      <c r="AA2371" s="2"/>
      <c r="AB2371" s="2"/>
      <c r="AC2371" s="2"/>
      <c r="AD2371" s="2"/>
      <c r="AF2371" s="3">
        <f t="shared" si="109"/>
        <v>5.8680000000000003</v>
      </c>
      <c r="AH2371" s="2"/>
      <c r="AJ2371" s="2"/>
      <c r="AN2371" s="2"/>
      <c r="AV2371" s="2"/>
      <c r="AY2371" s="2"/>
      <c r="AZ2371" s="2"/>
      <c r="BB2371" s="2"/>
      <c r="BD2371" s="2"/>
    </row>
    <row r="2372" spans="1:56" x14ac:dyDescent="0.25">
      <c r="A2372" t="s">
        <v>3650</v>
      </c>
      <c r="B2372">
        <v>86334</v>
      </c>
      <c r="D2372">
        <v>250</v>
      </c>
      <c r="E2372">
        <v>3353.15</v>
      </c>
      <c r="F2372" t="s">
        <v>5739</v>
      </c>
      <c r="G2372" s="1" t="s">
        <v>5739</v>
      </c>
      <c r="H2372">
        <v>0</v>
      </c>
      <c r="I2372" s="2">
        <f t="shared" si="110"/>
        <v>3185.4924999999998</v>
      </c>
      <c r="J2372" s="2"/>
      <c r="X2372" s="2"/>
      <c r="Y2372" s="3">
        <f t="shared" si="108"/>
        <v>2682.5200000000004</v>
      </c>
      <c r="Z2372" s="2"/>
      <c r="AA2372" s="2"/>
      <c r="AB2372" s="2"/>
      <c r="AC2372" s="2"/>
      <c r="AD2372" s="2"/>
      <c r="AF2372" s="3">
        <f t="shared" si="109"/>
        <v>1639.6903500000001</v>
      </c>
      <c r="AH2372" s="2"/>
      <c r="AJ2372" s="2"/>
      <c r="AN2372" s="2"/>
      <c r="AV2372" s="2"/>
      <c r="AY2372" s="2"/>
      <c r="AZ2372" s="2"/>
      <c r="BB2372" s="2"/>
      <c r="BD2372" s="2"/>
    </row>
    <row r="2373" spans="1:56" x14ac:dyDescent="0.25">
      <c r="A2373" t="s">
        <v>3651</v>
      </c>
      <c r="B2373">
        <v>86738</v>
      </c>
      <c r="D2373">
        <v>250</v>
      </c>
      <c r="E2373">
        <v>172</v>
      </c>
      <c r="F2373" t="s">
        <v>5739</v>
      </c>
      <c r="G2373" s="1" t="s">
        <v>5739</v>
      </c>
      <c r="H2373">
        <v>0</v>
      </c>
      <c r="I2373" s="2">
        <f t="shared" si="110"/>
        <v>163.4</v>
      </c>
      <c r="J2373" s="2"/>
      <c r="X2373" s="2"/>
      <c r="Y2373" s="3">
        <f t="shared" si="108"/>
        <v>137.6</v>
      </c>
      <c r="Z2373" s="2"/>
      <c r="AA2373" s="2"/>
      <c r="AB2373" s="2"/>
      <c r="AC2373" s="2"/>
      <c r="AD2373" s="2"/>
      <c r="AF2373" s="3">
        <f t="shared" si="109"/>
        <v>84.108000000000004</v>
      </c>
      <c r="AH2373" s="2"/>
      <c r="AJ2373" s="2"/>
      <c r="AN2373" s="2"/>
      <c r="AV2373" s="2"/>
      <c r="AY2373" s="2"/>
      <c r="AZ2373" s="2"/>
      <c r="BB2373" s="2"/>
      <c r="BD2373" s="2"/>
    </row>
    <row r="2374" spans="1:56" x14ac:dyDescent="0.25">
      <c r="A2374" t="s">
        <v>1646</v>
      </c>
      <c r="B2374">
        <v>86360</v>
      </c>
      <c r="D2374">
        <v>250</v>
      </c>
      <c r="E2374">
        <v>28.8</v>
      </c>
      <c r="F2374" t="s">
        <v>5739</v>
      </c>
      <c r="G2374" s="1" t="s">
        <v>5739</v>
      </c>
      <c r="H2374">
        <v>0</v>
      </c>
      <c r="I2374" s="2">
        <f t="shared" si="110"/>
        <v>27.36</v>
      </c>
      <c r="J2374" s="2"/>
      <c r="X2374" s="2"/>
      <c r="Y2374" s="3">
        <f t="shared" si="108"/>
        <v>23.040000000000003</v>
      </c>
      <c r="Z2374" s="2"/>
      <c r="AA2374" s="2"/>
      <c r="AB2374" s="2"/>
      <c r="AC2374" s="2"/>
      <c r="AD2374" s="2"/>
      <c r="AF2374" s="3">
        <f t="shared" si="109"/>
        <v>14.0832</v>
      </c>
      <c r="AH2374" s="2"/>
      <c r="AJ2374" s="2"/>
      <c r="AN2374" s="2"/>
      <c r="AV2374" s="2"/>
      <c r="AY2374" s="2"/>
      <c r="AZ2374" s="2"/>
      <c r="BB2374" s="2"/>
      <c r="BD2374" s="2"/>
    </row>
    <row r="2375" spans="1:56" x14ac:dyDescent="0.25">
      <c r="A2375" t="s">
        <v>1647</v>
      </c>
      <c r="B2375">
        <v>86625</v>
      </c>
      <c r="D2375">
        <v>250</v>
      </c>
      <c r="E2375">
        <v>360.2</v>
      </c>
      <c r="F2375" t="s">
        <v>5739</v>
      </c>
      <c r="G2375" s="1" t="s">
        <v>5739</v>
      </c>
      <c r="H2375">
        <v>0</v>
      </c>
      <c r="I2375" s="2">
        <f t="shared" si="110"/>
        <v>342.19</v>
      </c>
      <c r="J2375" s="2"/>
      <c r="X2375" s="2"/>
      <c r="Y2375" s="3">
        <f t="shared" ref="Y2375:Y2438" si="111">+E2375*0.8</f>
        <v>288.16000000000003</v>
      </c>
      <c r="Z2375" s="2"/>
      <c r="AA2375" s="2"/>
      <c r="AB2375" s="2"/>
      <c r="AC2375" s="2"/>
      <c r="AD2375" s="2"/>
      <c r="AF2375" s="3">
        <f t="shared" ref="AF2375:AF2438" si="112">+E2375*0.489</f>
        <v>176.1378</v>
      </c>
      <c r="AH2375" s="2"/>
      <c r="AJ2375" s="2"/>
      <c r="AN2375" s="2"/>
      <c r="AV2375" s="2"/>
      <c r="AY2375" s="2"/>
      <c r="AZ2375" s="2"/>
      <c r="BB2375" s="2"/>
      <c r="BD2375" s="2"/>
    </row>
    <row r="2376" spans="1:56" x14ac:dyDescent="0.25">
      <c r="A2376" t="s">
        <v>3652</v>
      </c>
      <c r="B2376">
        <v>86694</v>
      </c>
      <c r="D2376">
        <v>250</v>
      </c>
      <c r="E2376">
        <v>45.85</v>
      </c>
      <c r="F2376" t="s">
        <v>5739</v>
      </c>
      <c r="G2376" s="1" t="s">
        <v>5739</v>
      </c>
      <c r="H2376">
        <v>0</v>
      </c>
      <c r="I2376" s="2">
        <f t="shared" si="110"/>
        <v>43.557499999999997</v>
      </c>
      <c r="J2376" s="2"/>
      <c r="X2376" s="2"/>
      <c r="Y2376" s="3">
        <f t="shared" si="111"/>
        <v>36.68</v>
      </c>
      <c r="Z2376" s="2"/>
      <c r="AA2376" s="2"/>
      <c r="AB2376" s="2"/>
      <c r="AC2376" s="2"/>
      <c r="AD2376" s="2"/>
      <c r="AF2376" s="3">
        <f t="shared" si="112"/>
        <v>22.420650000000002</v>
      </c>
      <c r="AH2376" s="2"/>
      <c r="AJ2376" s="2"/>
      <c r="AN2376" s="2"/>
      <c r="AV2376" s="2"/>
      <c r="AY2376" s="2"/>
      <c r="AZ2376" s="2"/>
      <c r="BB2376" s="2"/>
      <c r="BD2376" s="2"/>
    </row>
    <row r="2377" spans="1:56" x14ac:dyDescent="0.25">
      <c r="A2377" t="s">
        <v>3653</v>
      </c>
      <c r="B2377">
        <v>86695</v>
      </c>
      <c r="D2377">
        <v>250</v>
      </c>
      <c r="E2377">
        <v>2.46</v>
      </c>
      <c r="F2377" t="s">
        <v>5739</v>
      </c>
      <c r="G2377" s="1" t="s">
        <v>5739</v>
      </c>
      <c r="H2377">
        <v>0</v>
      </c>
      <c r="I2377" s="2">
        <f t="shared" si="110"/>
        <v>2.3369999999999997</v>
      </c>
      <c r="J2377" s="2"/>
      <c r="X2377" s="2"/>
      <c r="Y2377" s="3">
        <f t="shared" si="111"/>
        <v>1.968</v>
      </c>
      <c r="Z2377" s="2"/>
      <c r="AA2377" s="2"/>
      <c r="AB2377" s="2"/>
      <c r="AC2377" s="2"/>
      <c r="AD2377" s="2"/>
      <c r="AF2377" s="3">
        <f t="shared" si="112"/>
        <v>1.2029399999999999</v>
      </c>
      <c r="AH2377" s="2"/>
      <c r="AJ2377" s="2"/>
      <c r="AN2377" s="2"/>
      <c r="AV2377" s="2"/>
      <c r="AY2377" s="2"/>
      <c r="AZ2377" s="2"/>
      <c r="BB2377" s="2"/>
      <c r="BD2377" s="2"/>
    </row>
    <row r="2378" spans="1:56" x14ac:dyDescent="0.25">
      <c r="A2378" t="s">
        <v>3654</v>
      </c>
      <c r="B2378">
        <v>86235</v>
      </c>
      <c r="D2378">
        <v>250</v>
      </c>
      <c r="E2378">
        <v>192</v>
      </c>
      <c r="F2378" t="s">
        <v>5739</v>
      </c>
      <c r="G2378" s="1" t="s">
        <v>5739</v>
      </c>
      <c r="H2378">
        <v>0</v>
      </c>
      <c r="I2378" s="2">
        <f t="shared" si="110"/>
        <v>182.39999999999998</v>
      </c>
      <c r="J2378" s="2"/>
      <c r="X2378" s="2"/>
      <c r="Y2378" s="3">
        <f t="shared" si="111"/>
        <v>153.60000000000002</v>
      </c>
      <c r="Z2378" s="2"/>
      <c r="AA2378" s="2"/>
      <c r="AB2378" s="2"/>
      <c r="AC2378" s="2"/>
      <c r="AD2378" s="2"/>
      <c r="AF2378" s="3">
        <f t="shared" si="112"/>
        <v>93.888000000000005</v>
      </c>
      <c r="AH2378" s="2"/>
      <c r="AJ2378" s="2"/>
      <c r="AN2378" s="2"/>
      <c r="AV2378" s="2"/>
      <c r="AY2378" s="2"/>
      <c r="AZ2378" s="2"/>
      <c r="BB2378" s="2"/>
      <c r="BD2378" s="2"/>
    </row>
    <row r="2379" spans="1:56" x14ac:dyDescent="0.25">
      <c r="A2379" t="s">
        <v>3655</v>
      </c>
      <c r="B2379">
        <v>86860</v>
      </c>
      <c r="D2379">
        <v>250</v>
      </c>
      <c r="E2379">
        <v>5</v>
      </c>
      <c r="F2379" t="s">
        <v>5739</v>
      </c>
      <c r="G2379" s="1" t="s">
        <v>5739</v>
      </c>
      <c r="H2379">
        <v>0</v>
      </c>
      <c r="I2379" s="2">
        <f t="shared" ref="I2379:I2442" si="113">E2379*0.95</f>
        <v>4.75</v>
      </c>
      <c r="J2379" s="2"/>
      <c r="X2379" s="2"/>
      <c r="Y2379" s="3">
        <f t="shared" si="111"/>
        <v>4</v>
      </c>
      <c r="Z2379" s="2"/>
      <c r="AA2379" s="2"/>
      <c r="AB2379" s="2"/>
      <c r="AC2379" s="2"/>
      <c r="AD2379" s="2"/>
      <c r="AF2379" s="3">
        <f t="shared" si="112"/>
        <v>2.4449999999999998</v>
      </c>
      <c r="AH2379" s="2"/>
      <c r="AJ2379" s="2"/>
      <c r="AN2379" s="2"/>
      <c r="AV2379" s="2"/>
      <c r="AY2379" s="2"/>
      <c r="AZ2379" s="2"/>
      <c r="BB2379" s="2"/>
      <c r="BD2379" s="2"/>
    </row>
    <row r="2380" spans="1:56" x14ac:dyDescent="0.25">
      <c r="A2380" t="s">
        <v>3656</v>
      </c>
      <c r="B2380">
        <v>86022</v>
      </c>
      <c r="D2380">
        <v>250</v>
      </c>
      <c r="E2380">
        <v>3445.5</v>
      </c>
      <c r="F2380" t="s">
        <v>5739</v>
      </c>
      <c r="G2380" s="1" t="s">
        <v>5739</v>
      </c>
      <c r="H2380">
        <v>0</v>
      </c>
      <c r="I2380" s="2">
        <f t="shared" si="113"/>
        <v>3273.2249999999999</v>
      </c>
      <c r="J2380" s="2"/>
      <c r="X2380" s="2"/>
      <c r="Y2380" s="3">
        <f t="shared" si="111"/>
        <v>2756.4</v>
      </c>
      <c r="Z2380" s="2"/>
      <c r="AA2380" s="2"/>
      <c r="AB2380" s="2"/>
      <c r="AC2380" s="2"/>
      <c r="AD2380" s="2"/>
      <c r="AF2380" s="3">
        <f t="shared" si="112"/>
        <v>1684.8495</v>
      </c>
      <c r="AH2380" s="2"/>
      <c r="AJ2380" s="2"/>
      <c r="AN2380" s="2"/>
      <c r="AV2380" s="2"/>
      <c r="AY2380" s="2"/>
      <c r="AZ2380" s="2"/>
      <c r="BB2380" s="2"/>
      <c r="BD2380" s="2"/>
    </row>
    <row r="2381" spans="1:56" x14ac:dyDescent="0.25">
      <c r="A2381" t="s">
        <v>3657</v>
      </c>
      <c r="B2381">
        <v>86332</v>
      </c>
      <c r="D2381">
        <v>250</v>
      </c>
      <c r="E2381">
        <v>1132</v>
      </c>
      <c r="F2381" t="s">
        <v>5739</v>
      </c>
      <c r="G2381" s="1" t="s">
        <v>5739</v>
      </c>
      <c r="H2381">
        <v>0</v>
      </c>
      <c r="I2381" s="2">
        <f t="shared" si="113"/>
        <v>1075.3999999999999</v>
      </c>
      <c r="J2381" s="2"/>
      <c r="X2381" s="2"/>
      <c r="Y2381" s="3">
        <f t="shared" si="111"/>
        <v>905.6</v>
      </c>
      <c r="Z2381" s="2"/>
      <c r="AA2381" s="2"/>
      <c r="AB2381" s="2"/>
      <c r="AC2381" s="2"/>
      <c r="AD2381" s="2"/>
      <c r="AF2381" s="3">
        <f t="shared" si="112"/>
        <v>553.548</v>
      </c>
      <c r="AH2381" s="2"/>
      <c r="AJ2381" s="2"/>
      <c r="AN2381" s="2"/>
      <c r="AV2381" s="2"/>
      <c r="AY2381" s="2"/>
      <c r="AZ2381" s="2"/>
      <c r="BB2381" s="2"/>
      <c r="BD2381" s="2"/>
    </row>
    <row r="2382" spans="1:56" x14ac:dyDescent="0.25">
      <c r="A2382" t="s">
        <v>3658</v>
      </c>
      <c r="B2382">
        <v>86803</v>
      </c>
      <c r="D2382">
        <v>250</v>
      </c>
      <c r="E2382">
        <v>205.3</v>
      </c>
      <c r="F2382" t="s">
        <v>5739</v>
      </c>
      <c r="G2382" s="1" t="s">
        <v>5739</v>
      </c>
      <c r="H2382">
        <v>0</v>
      </c>
      <c r="I2382" s="2">
        <f t="shared" si="113"/>
        <v>195.035</v>
      </c>
      <c r="J2382" s="2"/>
      <c r="X2382" s="2"/>
      <c r="Y2382" s="3">
        <f t="shared" si="111"/>
        <v>164.24</v>
      </c>
      <c r="Z2382" s="2"/>
      <c r="AA2382" s="2"/>
      <c r="AB2382" s="2"/>
      <c r="AC2382" s="2"/>
      <c r="AD2382" s="2"/>
      <c r="AF2382" s="3">
        <f t="shared" si="112"/>
        <v>100.3917</v>
      </c>
      <c r="AH2382" s="2"/>
      <c r="AJ2382" s="2"/>
      <c r="AN2382" s="2"/>
      <c r="AV2382" s="2"/>
      <c r="AY2382" s="2"/>
      <c r="AZ2382" s="2"/>
      <c r="BB2382" s="2"/>
      <c r="BD2382" s="2"/>
    </row>
    <row r="2383" spans="1:56" x14ac:dyDescent="0.25">
      <c r="A2383" t="s">
        <v>3659</v>
      </c>
      <c r="B2383">
        <v>86701</v>
      </c>
      <c r="D2383">
        <v>250</v>
      </c>
      <c r="E2383">
        <v>5</v>
      </c>
      <c r="F2383" t="s">
        <v>5739</v>
      </c>
      <c r="G2383" s="1" t="s">
        <v>5739</v>
      </c>
      <c r="H2383">
        <v>0</v>
      </c>
      <c r="I2383" s="2">
        <f t="shared" si="113"/>
        <v>4.75</v>
      </c>
      <c r="J2383" s="2"/>
      <c r="X2383" s="2"/>
      <c r="Y2383" s="3">
        <f t="shared" si="111"/>
        <v>4</v>
      </c>
      <c r="Z2383" s="2"/>
      <c r="AA2383" s="2"/>
      <c r="AB2383" s="2"/>
      <c r="AC2383" s="2"/>
      <c r="AD2383" s="2"/>
      <c r="AF2383" s="3">
        <f t="shared" si="112"/>
        <v>2.4449999999999998</v>
      </c>
      <c r="AH2383" s="2"/>
      <c r="AJ2383" s="2"/>
      <c r="AN2383" s="2"/>
      <c r="AV2383" s="2"/>
      <c r="AY2383" s="2"/>
      <c r="AZ2383" s="2"/>
      <c r="BB2383" s="2"/>
      <c r="BD2383" s="2"/>
    </row>
    <row r="2384" spans="1:56" x14ac:dyDescent="0.25">
      <c r="A2384" t="s">
        <v>3660</v>
      </c>
      <c r="B2384">
        <v>86147</v>
      </c>
      <c r="D2384">
        <v>250</v>
      </c>
      <c r="E2384">
        <v>28</v>
      </c>
      <c r="F2384" t="s">
        <v>5739</v>
      </c>
      <c r="G2384" s="1" t="s">
        <v>5739</v>
      </c>
      <c r="H2384">
        <v>0</v>
      </c>
      <c r="I2384" s="2">
        <f t="shared" si="113"/>
        <v>26.599999999999998</v>
      </c>
      <c r="J2384" s="2"/>
      <c r="X2384" s="2"/>
      <c r="Y2384" s="3">
        <f t="shared" si="111"/>
        <v>22.400000000000002</v>
      </c>
      <c r="Z2384" s="2"/>
      <c r="AA2384" s="2"/>
      <c r="AB2384" s="2"/>
      <c r="AC2384" s="2"/>
      <c r="AD2384" s="2"/>
      <c r="AF2384" s="3">
        <f t="shared" si="112"/>
        <v>13.692</v>
      </c>
      <c r="AH2384" s="2"/>
      <c r="AJ2384" s="2"/>
      <c r="AN2384" s="2"/>
      <c r="AV2384" s="2"/>
      <c r="AY2384" s="2"/>
      <c r="AZ2384" s="2"/>
      <c r="BB2384" s="2"/>
      <c r="BD2384" s="2"/>
    </row>
    <row r="2385" spans="1:56" x14ac:dyDescent="0.25">
      <c r="A2385" t="s">
        <v>3661</v>
      </c>
      <c r="B2385">
        <v>82088</v>
      </c>
      <c r="D2385">
        <v>250</v>
      </c>
      <c r="E2385">
        <v>0.01</v>
      </c>
      <c r="F2385" t="s">
        <v>5739</v>
      </c>
      <c r="G2385" s="1" t="s">
        <v>5739</v>
      </c>
      <c r="H2385">
        <v>0</v>
      </c>
      <c r="I2385" s="2">
        <f t="shared" si="113"/>
        <v>9.4999999999999998E-3</v>
      </c>
      <c r="J2385" s="2"/>
      <c r="X2385" s="2"/>
      <c r="Y2385" s="3">
        <f t="shared" si="111"/>
        <v>8.0000000000000002E-3</v>
      </c>
      <c r="Z2385" s="2"/>
      <c r="AA2385" s="2"/>
      <c r="AB2385" s="2"/>
      <c r="AC2385" s="2"/>
      <c r="AD2385" s="2"/>
      <c r="AF2385" s="3">
        <f t="shared" si="112"/>
        <v>4.8900000000000002E-3</v>
      </c>
      <c r="AH2385" s="2"/>
      <c r="AJ2385" s="2"/>
      <c r="AN2385" s="2"/>
      <c r="AV2385" s="2"/>
      <c r="AY2385" s="2"/>
      <c r="AZ2385" s="2"/>
      <c r="BB2385" s="2"/>
      <c r="BD2385" s="2"/>
    </row>
    <row r="2386" spans="1:56" x14ac:dyDescent="0.25">
      <c r="A2386" t="s">
        <v>3662</v>
      </c>
      <c r="B2386">
        <v>82085</v>
      </c>
      <c r="D2386">
        <v>250</v>
      </c>
      <c r="E2386">
        <v>19.05</v>
      </c>
      <c r="F2386" t="s">
        <v>5739</v>
      </c>
      <c r="G2386" s="1" t="s">
        <v>5739</v>
      </c>
      <c r="H2386">
        <v>0</v>
      </c>
      <c r="I2386" s="2">
        <f t="shared" si="113"/>
        <v>18.0975</v>
      </c>
      <c r="J2386" s="2"/>
      <c r="X2386" s="2"/>
      <c r="Y2386" s="3">
        <f t="shared" si="111"/>
        <v>15.240000000000002</v>
      </c>
      <c r="Z2386" s="2"/>
      <c r="AA2386" s="2"/>
      <c r="AB2386" s="2"/>
      <c r="AC2386" s="2"/>
      <c r="AD2386" s="2"/>
      <c r="AF2386" s="3">
        <f t="shared" si="112"/>
        <v>9.3154500000000002</v>
      </c>
      <c r="AH2386" s="2"/>
      <c r="AJ2386" s="2"/>
      <c r="AN2386" s="2"/>
      <c r="AV2386" s="2"/>
      <c r="AY2386" s="2"/>
      <c r="AZ2386" s="2"/>
      <c r="BB2386" s="2"/>
      <c r="BD2386" s="2"/>
    </row>
    <row r="2387" spans="1:56" x14ac:dyDescent="0.25">
      <c r="A2387" t="s">
        <v>3663</v>
      </c>
      <c r="B2387">
        <v>85730</v>
      </c>
      <c r="D2387">
        <v>250</v>
      </c>
      <c r="E2387">
        <v>0</v>
      </c>
      <c r="F2387" t="s">
        <v>5739</v>
      </c>
      <c r="G2387" s="1" t="s">
        <v>5739</v>
      </c>
      <c r="H2387">
        <v>0</v>
      </c>
      <c r="I2387" s="2">
        <f t="shared" si="113"/>
        <v>0</v>
      </c>
      <c r="J2387" s="2"/>
      <c r="X2387" s="2"/>
      <c r="Y2387" s="3">
        <f t="shared" si="111"/>
        <v>0</v>
      </c>
      <c r="Z2387" s="2"/>
      <c r="AA2387" s="2"/>
      <c r="AB2387" s="2"/>
      <c r="AC2387" s="2"/>
      <c r="AD2387" s="2"/>
      <c r="AF2387" s="3">
        <f t="shared" si="112"/>
        <v>0</v>
      </c>
      <c r="AH2387" s="2"/>
      <c r="AJ2387" s="2"/>
      <c r="AN2387" s="2"/>
      <c r="AV2387" s="2"/>
      <c r="AY2387" s="2"/>
      <c r="AZ2387" s="2"/>
      <c r="BB2387" s="2"/>
      <c r="BD2387" s="2"/>
    </row>
    <row r="2388" spans="1:56" x14ac:dyDescent="0.25">
      <c r="A2388" t="s">
        <v>3664</v>
      </c>
      <c r="B2388">
        <v>85651</v>
      </c>
      <c r="D2388">
        <v>250</v>
      </c>
      <c r="E2388">
        <v>37.5</v>
      </c>
      <c r="F2388" t="s">
        <v>5739</v>
      </c>
      <c r="G2388" s="1" t="s">
        <v>5739</v>
      </c>
      <c r="H2388">
        <v>0</v>
      </c>
      <c r="I2388" s="2">
        <f t="shared" si="113"/>
        <v>35.625</v>
      </c>
      <c r="J2388" s="2"/>
      <c r="X2388" s="2"/>
      <c r="Y2388" s="3">
        <f t="shared" si="111"/>
        <v>30</v>
      </c>
      <c r="Z2388" s="2"/>
      <c r="AA2388" s="2"/>
      <c r="AB2388" s="2"/>
      <c r="AC2388" s="2"/>
      <c r="AD2388" s="2"/>
      <c r="AF2388" s="3">
        <f t="shared" si="112"/>
        <v>18.337499999999999</v>
      </c>
      <c r="AH2388" s="2"/>
      <c r="AJ2388" s="2"/>
      <c r="AN2388" s="2"/>
      <c r="AV2388" s="2"/>
      <c r="AY2388" s="2"/>
      <c r="AZ2388" s="2"/>
      <c r="BB2388" s="2"/>
      <c r="BD2388" s="2"/>
    </row>
    <row r="2389" spans="1:56" x14ac:dyDescent="0.25">
      <c r="A2389" t="s">
        <v>3665</v>
      </c>
      <c r="B2389">
        <v>85170</v>
      </c>
      <c r="D2389">
        <v>250</v>
      </c>
      <c r="E2389">
        <v>1298.7</v>
      </c>
      <c r="F2389" t="s">
        <v>5739</v>
      </c>
      <c r="G2389" s="1" t="s">
        <v>5739</v>
      </c>
      <c r="H2389">
        <v>0</v>
      </c>
      <c r="I2389" s="2">
        <f t="shared" si="113"/>
        <v>1233.7649999999999</v>
      </c>
      <c r="J2389" s="2"/>
      <c r="X2389" s="2"/>
      <c r="Y2389" s="3">
        <f t="shared" si="111"/>
        <v>1038.96</v>
      </c>
      <c r="Z2389" s="2"/>
      <c r="AA2389" s="2"/>
      <c r="AB2389" s="2"/>
      <c r="AC2389" s="2"/>
      <c r="AD2389" s="2"/>
      <c r="AF2389" s="3">
        <f t="shared" si="112"/>
        <v>635.0643</v>
      </c>
      <c r="AH2389" s="2"/>
      <c r="AJ2389" s="2"/>
      <c r="AN2389" s="2"/>
      <c r="AV2389" s="2"/>
      <c r="AY2389" s="2"/>
      <c r="AZ2389" s="2"/>
      <c r="BB2389" s="2"/>
      <c r="BD2389" s="2"/>
    </row>
    <row r="2390" spans="1:56" x14ac:dyDescent="0.25">
      <c r="A2390" t="s">
        <v>3666</v>
      </c>
      <c r="B2390">
        <v>85652</v>
      </c>
      <c r="D2390">
        <v>250</v>
      </c>
      <c r="E2390">
        <v>20.05</v>
      </c>
      <c r="F2390" t="s">
        <v>5739</v>
      </c>
      <c r="G2390" s="1" t="s">
        <v>5739</v>
      </c>
      <c r="H2390">
        <v>0</v>
      </c>
      <c r="I2390" s="2">
        <f t="shared" si="113"/>
        <v>19.047499999999999</v>
      </c>
      <c r="J2390" s="2"/>
      <c r="X2390" s="2"/>
      <c r="Y2390" s="3">
        <f t="shared" si="111"/>
        <v>16.040000000000003</v>
      </c>
      <c r="Z2390" s="2"/>
      <c r="AA2390" s="2"/>
      <c r="AB2390" s="2"/>
      <c r="AC2390" s="2"/>
      <c r="AD2390" s="2"/>
      <c r="AF2390" s="3">
        <f t="shared" si="112"/>
        <v>9.804450000000001</v>
      </c>
      <c r="AH2390" s="2"/>
      <c r="AJ2390" s="2"/>
      <c r="AN2390" s="2"/>
      <c r="AV2390" s="2"/>
      <c r="AY2390" s="2"/>
      <c r="AZ2390" s="2"/>
      <c r="BB2390" s="2"/>
      <c r="BD2390" s="2"/>
    </row>
    <row r="2391" spans="1:56" x14ac:dyDescent="0.25">
      <c r="A2391" t="s">
        <v>3667</v>
      </c>
      <c r="B2391">
        <v>85540</v>
      </c>
      <c r="D2391">
        <v>250</v>
      </c>
      <c r="E2391">
        <v>5</v>
      </c>
      <c r="F2391" t="s">
        <v>5739</v>
      </c>
      <c r="G2391" s="1" t="s">
        <v>5739</v>
      </c>
      <c r="H2391">
        <v>0</v>
      </c>
      <c r="I2391" s="2">
        <f t="shared" si="113"/>
        <v>4.75</v>
      </c>
      <c r="J2391" s="2"/>
      <c r="X2391" s="2"/>
      <c r="Y2391" s="3">
        <f t="shared" si="111"/>
        <v>4</v>
      </c>
      <c r="Z2391" s="2"/>
      <c r="AA2391" s="2"/>
      <c r="AB2391" s="2"/>
      <c r="AC2391" s="2"/>
      <c r="AD2391" s="2"/>
      <c r="AF2391" s="3">
        <f t="shared" si="112"/>
        <v>2.4449999999999998</v>
      </c>
      <c r="AH2391" s="2"/>
      <c r="AJ2391" s="2"/>
      <c r="AN2391" s="2"/>
      <c r="AV2391" s="2"/>
      <c r="AY2391" s="2"/>
      <c r="AZ2391" s="2"/>
      <c r="BB2391" s="2"/>
      <c r="BD2391" s="2"/>
    </row>
    <row r="2392" spans="1:56" x14ac:dyDescent="0.25">
      <c r="A2392" t="s">
        <v>3668</v>
      </c>
      <c r="B2392">
        <v>85270</v>
      </c>
      <c r="D2392">
        <v>250</v>
      </c>
      <c r="E2392">
        <v>4142.6000000000004</v>
      </c>
      <c r="F2392" t="s">
        <v>5739</v>
      </c>
      <c r="G2392" s="1" t="s">
        <v>5739</v>
      </c>
      <c r="H2392">
        <v>0</v>
      </c>
      <c r="I2392" s="2">
        <f t="shared" si="113"/>
        <v>3935.4700000000003</v>
      </c>
      <c r="J2392" s="2"/>
      <c r="X2392" s="2"/>
      <c r="Y2392" s="3">
        <f t="shared" si="111"/>
        <v>3314.0800000000004</v>
      </c>
      <c r="Z2392" s="2"/>
      <c r="AA2392" s="2"/>
      <c r="AB2392" s="2"/>
      <c r="AC2392" s="2"/>
      <c r="AD2392" s="2"/>
      <c r="AF2392" s="3">
        <f t="shared" si="112"/>
        <v>2025.7314000000001</v>
      </c>
      <c r="AH2392" s="2"/>
      <c r="AJ2392" s="2"/>
      <c r="AN2392" s="2"/>
      <c r="AV2392" s="2"/>
      <c r="AY2392" s="2"/>
      <c r="AZ2392" s="2"/>
      <c r="BB2392" s="2"/>
      <c r="BD2392" s="2"/>
    </row>
    <row r="2393" spans="1:56" x14ac:dyDescent="0.25">
      <c r="A2393" t="s">
        <v>3669</v>
      </c>
      <c r="B2393">
        <v>85280</v>
      </c>
      <c r="D2393">
        <v>250</v>
      </c>
      <c r="E2393">
        <v>34</v>
      </c>
      <c r="F2393" t="s">
        <v>5739</v>
      </c>
      <c r="G2393" s="1" t="s">
        <v>5739</v>
      </c>
      <c r="H2393">
        <v>0</v>
      </c>
      <c r="I2393" s="2">
        <f t="shared" si="113"/>
        <v>32.299999999999997</v>
      </c>
      <c r="J2393" s="2"/>
      <c r="X2393" s="2"/>
      <c r="Y2393" s="3">
        <f t="shared" si="111"/>
        <v>27.200000000000003</v>
      </c>
      <c r="Z2393" s="2"/>
      <c r="AA2393" s="2"/>
      <c r="AB2393" s="2"/>
      <c r="AC2393" s="2"/>
      <c r="AD2393" s="2"/>
      <c r="AF2393" s="3">
        <f t="shared" si="112"/>
        <v>16.626000000000001</v>
      </c>
      <c r="AH2393" s="2"/>
      <c r="AJ2393" s="2"/>
      <c r="AN2393" s="2"/>
      <c r="AV2393" s="2"/>
      <c r="AY2393" s="2"/>
      <c r="AZ2393" s="2"/>
      <c r="BB2393" s="2"/>
      <c r="BD2393" s="2"/>
    </row>
    <row r="2394" spans="1:56" x14ac:dyDescent="0.25">
      <c r="A2394" t="s">
        <v>3670</v>
      </c>
      <c r="B2394">
        <v>85049</v>
      </c>
      <c r="D2394">
        <v>250</v>
      </c>
      <c r="E2394">
        <v>145</v>
      </c>
      <c r="F2394" t="s">
        <v>5739</v>
      </c>
      <c r="G2394" s="1" t="s">
        <v>5739</v>
      </c>
      <c r="H2394">
        <v>0</v>
      </c>
      <c r="I2394" s="2">
        <f t="shared" si="113"/>
        <v>137.75</v>
      </c>
      <c r="J2394" s="2"/>
      <c r="X2394" s="2"/>
      <c r="Y2394" s="3">
        <f t="shared" si="111"/>
        <v>116</v>
      </c>
      <c r="Z2394" s="2"/>
      <c r="AA2394" s="2"/>
      <c r="AB2394" s="2"/>
      <c r="AC2394" s="2"/>
      <c r="AD2394" s="2"/>
      <c r="AF2394" s="3">
        <f t="shared" si="112"/>
        <v>70.905000000000001</v>
      </c>
      <c r="AH2394" s="2"/>
      <c r="AJ2394" s="2"/>
      <c r="AN2394" s="2"/>
      <c r="AV2394" s="2"/>
      <c r="AY2394" s="2"/>
      <c r="AZ2394" s="2"/>
      <c r="BB2394" s="2"/>
      <c r="BD2394" s="2"/>
    </row>
    <row r="2395" spans="1:56" x14ac:dyDescent="0.25">
      <c r="A2395" t="s">
        <v>3671</v>
      </c>
      <c r="B2395">
        <v>85007</v>
      </c>
      <c r="D2395">
        <v>250</v>
      </c>
      <c r="E2395">
        <v>5</v>
      </c>
      <c r="F2395" t="s">
        <v>5739</v>
      </c>
      <c r="G2395" s="1" t="s">
        <v>5739</v>
      </c>
      <c r="H2395">
        <v>0</v>
      </c>
      <c r="I2395" s="2">
        <f t="shared" si="113"/>
        <v>4.75</v>
      </c>
      <c r="J2395" s="2"/>
      <c r="X2395" s="2"/>
      <c r="Y2395" s="3">
        <f t="shared" si="111"/>
        <v>4</v>
      </c>
      <c r="Z2395" s="2"/>
      <c r="AA2395" s="2"/>
      <c r="AB2395" s="2"/>
      <c r="AC2395" s="2"/>
      <c r="AD2395" s="2"/>
      <c r="AF2395" s="3">
        <f t="shared" si="112"/>
        <v>2.4449999999999998</v>
      </c>
      <c r="AH2395" s="2"/>
      <c r="AJ2395" s="2"/>
      <c r="AN2395" s="2"/>
      <c r="AV2395" s="2"/>
      <c r="AY2395" s="2"/>
      <c r="AZ2395" s="2"/>
      <c r="BB2395" s="2"/>
      <c r="BD2395" s="2"/>
    </row>
    <row r="2396" spans="1:56" x14ac:dyDescent="0.25">
      <c r="A2396" t="s">
        <v>3672</v>
      </c>
      <c r="B2396">
        <v>85008</v>
      </c>
      <c r="D2396">
        <v>250</v>
      </c>
      <c r="E2396">
        <v>82.75</v>
      </c>
      <c r="F2396" t="s">
        <v>5739</v>
      </c>
      <c r="G2396" s="1" t="s">
        <v>5739</v>
      </c>
      <c r="H2396">
        <v>0</v>
      </c>
      <c r="I2396" s="2">
        <f t="shared" si="113"/>
        <v>78.612499999999997</v>
      </c>
      <c r="J2396" s="2"/>
      <c r="X2396" s="2"/>
      <c r="Y2396" s="3">
        <f t="shared" si="111"/>
        <v>66.2</v>
      </c>
      <c r="Z2396" s="2"/>
      <c r="AA2396" s="2"/>
      <c r="AB2396" s="2"/>
      <c r="AC2396" s="2"/>
      <c r="AD2396" s="2"/>
      <c r="AF2396" s="3">
        <f t="shared" si="112"/>
        <v>40.464750000000002</v>
      </c>
      <c r="AH2396" s="2"/>
      <c r="AJ2396" s="2"/>
      <c r="AN2396" s="2"/>
      <c r="AV2396" s="2"/>
      <c r="AY2396" s="2"/>
      <c r="AZ2396" s="2"/>
      <c r="BB2396" s="2"/>
      <c r="BD2396" s="2"/>
    </row>
    <row r="2397" spans="1:56" x14ac:dyDescent="0.25">
      <c r="A2397" t="s">
        <v>3673</v>
      </c>
      <c r="B2397">
        <v>85060</v>
      </c>
      <c r="D2397">
        <v>250</v>
      </c>
      <c r="E2397">
        <v>422.6</v>
      </c>
      <c r="F2397" t="s">
        <v>5739</v>
      </c>
      <c r="G2397" s="1" t="s">
        <v>5739</v>
      </c>
      <c r="H2397">
        <v>0</v>
      </c>
      <c r="I2397" s="2">
        <f t="shared" si="113"/>
        <v>401.47</v>
      </c>
      <c r="J2397" s="2"/>
      <c r="X2397" s="2"/>
      <c r="Y2397" s="3">
        <f t="shared" si="111"/>
        <v>338.08000000000004</v>
      </c>
      <c r="Z2397" s="2"/>
      <c r="AA2397" s="2"/>
      <c r="AB2397" s="2"/>
      <c r="AC2397" s="2"/>
      <c r="AD2397" s="2"/>
      <c r="AF2397" s="3">
        <f t="shared" si="112"/>
        <v>206.6514</v>
      </c>
      <c r="AH2397" s="2"/>
      <c r="AJ2397" s="2"/>
      <c r="AN2397" s="2"/>
      <c r="AV2397" s="2"/>
      <c r="AY2397" s="2"/>
      <c r="AZ2397" s="2"/>
      <c r="BB2397" s="2"/>
      <c r="BD2397" s="2"/>
    </row>
    <row r="2398" spans="1:56" x14ac:dyDescent="0.25">
      <c r="A2398" t="s">
        <v>3674</v>
      </c>
      <c r="B2398">
        <v>85291</v>
      </c>
      <c r="D2398">
        <v>250</v>
      </c>
      <c r="E2398">
        <v>554.9</v>
      </c>
      <c r="F2398" t="s">
        <v>5739</v>
      </c>
      <c r="G2398" s="1" t="s">
        <v>5739</v>
      </c>
      <c r="H2398">
        <v>0</v>
      </c>
      <c r="I2398" s="2">
        <f t="shared" si="113"/>
        <v>527.15499999999997</v>
      </c>
      <c r="J2398" s="2"/>
      <c r="X2398" s="2"/>
      <c r="Y2398" s="3">
        <f t="shared" si="111"/>
        <v>443.92</v>
      </c>
      <c r="Z2398" s="2"/>
      <c r="AA2398" s="2"/>
      <c r="AB2398" s="2"/>
      <c r="AC2398" s="2"/>
      <c r="AD2398" s="2"/>
      <c r="AF2398" s="3">
        <f t="shared" si="112"/>
        <v>271.34609999999998</v>
      </c>
      <c r="AH2398" s="2"/>
      <c r="AJ2398" s="2"/>
      <c r="AN2398" s="2"/>
      <c r="AV2398" s="2"/>
      <c r="AY2398" s="2"/>
      <c r="AZ2398" s="2"/>
      <c r="BB2398" s="2"/>
      <c r="BD2398" s="2"/>
    </row>
    <row r="2399" spans="1:56" x14ac:dyDescent="0.25">
      <c r="A2399" t="s">
        <v>3675</v>
      </c>
      <c r="B2399">
        <v>85014</v>
      </c>
      <c r="D2399">
        <v>250</v>
      </c>
      <c r="E2399">
        <v>10.9</v>
      </c>
      <c r="F2399" t="s">
        <v>5739</v>
      </c>
      <c r="G2399" s="1" t="s">
        <v>5739</v>
      </c>
      <c r="H2399">
        <v>0</v>
      </c>
      <c r="I2399" s="2">
        <f t="shared" si="113"/>
        <v>10.355</v>
      </c>
      <c r="J2399" s="2"/>
      <c r="X2399" s="2"/>
      <c r="Y2399" s="3">
        <f t="shared" si="111"/>
        <v>8.7200000000000006</v>
      </c>
      <c r="Z2399" s="2"/>
      <c r="AA2399" s="2"/>
      <c r="AB2399" s="2"/>
      <c r="AC2399" s="2"/>
      <c r="AD2399" s="2"/>
      <c r="AF2399" s="3">
        <f t="shared" si="112"/>
        <v>5.3300999999999998</v>
      </c>
      <c r="AH2399" s="2"/>
      <c r="AJ2399" s="2"/>
      <c r="AN2399" s="2"/>
      <c r="AV2399" s="2"/>
      <c r="AY2399" s="2"/>
      <c r="AZ2399" s="2"/>
      <c r="BB2399" s="2"/>
      <c r="BD2399" s="2"/>
    </row>
    <row r="2400" spans="1:56" x14ac:dyDescent="0.25">
      <c r="A2400" t="s">
        <v>3676</v>
      </c>
      <c r="B2400">
        <v>85018</v>
      </c>
      <c r="D2400">
        <v>250</v>
      </c>
      <c r="E2400">
        <v>102</v>
      </c>
      <c r="F2400" t="s">
        <v>5739</v>
      </c>
      <c r="G2400" s="1" t="s">
        <v>5739</v>
      </c>
      <c r="H2400">
        <v>0</v>
      </c>
      <c r="I2400" s="2">
        <f t="shared" si="113"/>
        <v>96.899999999999991</v>
      </c>
      <c r="J2400" s="2"/>
      <c r="X2400" s="2"/>
      <c r="Y2400" s="3">
        <f t="shared" si="111"/>
        <v>81.600000000000009</v>
      </c>
      <c r="Z2400" s="2"/>
      <c r="AA2400" s="2"/>
      <c r="AB2400" s="2"/>
      <c r="AC2400" s="2"/>
      <c r="AD2400" s="2"/>
      <c r="AF2400" s="3">
        <f t="shared" si="112"/>
        <v>49.878</v>
      </c>
      <c r="AH2400" s="2"/>
      <c r="AJ2400" s="2"/>
      <c r="AN2400" s="2"/>
      <c r="AV2400" s="2"/>
      <c r="AY2400" s="2"/>
      <c r="AZ2400" s="2"/>
      <c r="BB2400" s="2"/>
      <c r="BD2400" s="2"/>
    </row>
    <row r="2401" spans="1:56" x14ac:dyDescent="0.25">
      <c r="A2401" t="s">
        <v>3677</v>
      </c>
      <c r="B2401">
        <v>85305</v>
      </c>
      <c r="D2401">
        <v>250</v>
      </c>
      <c r="E2401">
        <v>127.9</v>
      </c>
      <c r="F2401" t="s">
        <v>5739</v>
      </c>
      <c r="G2401" s="1" t="s">
        <v>5739</v>
      </c>
      <c r="H2401">
        <v>0</v>
      </c>
      <c r="I2401" s="2">
        <f t="shared" si="113"/>
        <v>121.505</v>
      </c>
      <c r="J2401" s="2"/>
      <c r="X2401" s="2"/>
      <c r="Y2401" s="3">
        <f t="shared" si="111"/>
        <v>102.32000000000001</v>
      </c>
      <c r="Z2401" s="2"/>
      <c r="AA2401" s="2"/>
      <c r="AB2401" s="2"/>
      <c r="AC2401" s="2"/>
      <c r="AD2401" s="2"/>
      <c r="AF2401" s="3">
        <f t="shared" si="112"/>
        <v>62.543100000000003</v>
      </c>
      <c r="AH2401" s="2"/>
      <c r="AJ2401" s="2"/>
      <c r="AN2401" s="2"/>
      <c r="AV2401" s="2"/>
      <c r="AY2401" s="2"/>
      <c r="AZ2401" s="2"/>
      <c r="BB2401" s="2"/>
      <c r="BD2401" s="2"/>
    </row>
    <row r="2402" spans="1:56" x14ac:dyDescent="0.25">
      <c r="A2402" t="s">
        <v>3678</v>
      </c>
      <c r="B2402">
        <v>85048</v>
      </c>
      <c r="D2402">
        <v>250</v>
      </c>
      <c r="E2402">
        <v>10.5</v>
      </c>
      <c r="F2402" t="s">
        <v>5739</v>
      </c>
      <c r="G2402" s="1" t="s">
        <v>5739</v>
      </c>
      <c r="H2402">
        <v>0</v>
      </c>
      <c r="I2402" s="2">
        <f t="shared" si="113"/>
        <v>9.9749999999999996</v>
      </c>
      <c r="J2402" s="2"/>
      <c r="X2402" s="2"/>
      <c r="Y2402" s="3">
        <f t="shared" si="111"/>
        <v>8.4</v>
      </c>
      <c r="Z2402" s="2"/>
      <c r="AA2402" s="2"/>
      <c r="AB2402" s="2"/>
      <c r="AC2402" s="2"/>
      <c r="AD2402" s="2"/>
      <c r="AF2402" s="3">
        <f t="shared" si="112"/>
        <v>5.1345000000000001</v>
      </c>
      <c r="AH2402" s="2"/>
      <c r="AJ2402" s="2"/>
      <c r="AN2402" s="2"/>
      <c r="AV2402" s="2"/>
      <c r="AY2402" s="2"/>
      <c r="AZ2402" s="2"/>
      <c r="BB2402" s="2"/>
      <c r="BD2402" s="2"/>
    </row>
    <row r="2403" spans="1:56" x14ac:dyDescent="0.25">
      <c r="A2403" t="s">
        <v>3679</v>
      </c>
      <c r="B2403">
        <v>85041</v>
      </c>
      <c r="D2403">
        <v>250</v>
      </c>
      <c r="E2403">
        <v>5</v>
      </c>
      <c r="F2403" t="s">
        <v>5739</v>
      </c>
      <c r="G2403" s="1" t="s">
        <v>5739</v>
      </c>
      <c r="H2403">
        <v>0</v>
      </c>
      <c r="I2403" s="2">
        <f t="shared" si="113"/>
        <v>4.75</v>
      </c>
      <c r="J2403" s="2"/>
      <c r="X2403" s="2"/>
      <c r="Y2403" s="3">
        <f t="shared" si="111"/>
        <v>4</v>
      </c>
      <c r="Z2403" s="2"/>
      <c r="AA2403" s="2"/>
      <c r="AB2403" s="2"/>
      <c r="AC2403" s="2"/>
      <c r="AD2403" s="2"/>
      <c r="AF2403" s="3">
        <f t="shared" si="112"/>
        <v>2.4449999999999998</v>
      </c>
      <c r="AH2403" s="2"/>
      <c r="AJ2403" s="2"/>
      <c r="AN2403" s="2"/>
      <c r="AV2403" s="2"/>
      <c r="AY2403" s="2"/>
      <c r="AZ2403" s="2"/>
      <c r="BB2403" s="2"/>
      <c r="BD2403" s="2"/>
    </row>
    <row r="2404" spans="1:56" x14ac:dyDescent="0.25">
      <c r="A2404" t="s">
        <v>3680</v>
      </c>
      <c r="B2404">
        <v>85220</v>
      </c>
      <c r="D2404">
        <v>250</v>
      </c>
      <c r="E2404">
        <v>778.8</v>
      </c>
      <c r="F2404" t="s">
        <v>5739</v>
      </c>
      <c r="G2404" s="1" t="s">
        <v>5739</v>
      </c>
      <c r="H2404">
        <v>0</v>
      </c>
      <c r="I2404" s="2">
        <f t="shared" si="113"/>
        <v>739.8599999999999</v>
      </c>
      <c r="J2404" s="2"/>
      <c r="X2404" s="2"/>
      <c r="Y2404" s="3">
        <f t="shared" si="111"/>
        <v>623.04</v>
      </c>
      <c r="Z2404" s="2"/>
      <c r="AA2404" s="2"/>
      <c r="AB2404" s="2"/>
      <c r="AC2404" s="2"/>
      <c r="AD2404" s="2"/>
      <c r="AF2404" s="3">
        <f t="shared" si="112"/>
        <v>380.83319999999998</v>
      </c>
      <c r="AH2404" s="2"/>
      <c r="AJ2404" s="2"/>
      <c r="AN2404" s="2"/>
      <c r="AV2404" s="2"/>
      <c r="AY2404" s="2"/>
      <c r="AZ2404" s="2"/>
      <c r="BB2404" s="2"/>
      <c r="BD2404" s="2"/>
    </row>
    <row r="2405" spans="1:56" x14ac:dyDescent="0.25">
      <c r="A2405" t="s">
        <v>3681</v>
      </c>
      <c r="B2405">
        <v>85598</v>
      </c>
      <c r="D2405">
        <v>250</v>
      </c>
      <c r="E2405">
        <v>110.05</v>
      </c>
      <c r="F2405" t="s">
        <v>5739</v>
      </c>
      <c r="G2405" s="1" t="s">
        <v>5739</v>
      </c>
      <c r="H2405">
        <v>0</v>
      </c>
      <c r="I2405" s="2">
        <f t="shared" si="113"/>
        <v>104.5475</v>
      </c>
      <c r="J2405" s="2"/>
      <c r="X2405" s="2"/>
      <c r="Y2405" s="3">
        <f t="shared" si="111"/>
        <v>88.04</v>
      </c>
      <c r="Z2405" s="2"/>
      <c r="AA2405" s="2"/>
      <c r="AB2405" s="2"/>
      <c r="AC2405" s="2"/>
      <c r="AD2405" s="2"/>
      <c r="AF2405" s="3">
        <f t="shared" si="112"/>
        <v>53.814450000000001</v>
      </c>
      <c r="AH2405" s="2"/>
      <c r="AJ2405" s="2"/>
      <c r="AN2405" s="2"/>
      <c r="AV2405" s="2"/>
      <c r="AY2405" s="2"/>
      <c r="AZ2405" s="2"/>
      <c r="BB2405" s="2"/>
      <c r="BD2405" s="2"/>
    </row>
    <row r="2406" spans="1:56" x14ac:dyDescent="0.25">
      <c r="A2406" t="s">
        <v>1642</v>
      </c>
      <c r="B2406">
        <v>85230</v>
      </c>
      <c r="D2406">
        <v>250</v>
      </c>
      <c r="E2406">
        <v>34.5</v>
      </c>
      <c r="F2406" t="s">
        <v>5739</v>
      </c>
      <c r="G2406" s="1" t="s">
        <v>5739</v>
      </c>
      <c r="H2406">
        <v>0</v>
      </c>
      <c r="I2406" s="2">
        <f t="shared" si="113"/>
        <v>32.774999999999999</v>
      </c>
      <c r="J2406" s="2"/>
      <c r="X2406" s="2"/>
      <c r="Y2406" s="3">
        <f t="shared" si="111"/>
        <v>27.6</v>
      </c>
      <c r="Z2406" s="2"/>
      <c r="AA2406" s="2"/>
      <c r="AB2406" s="2"/>
      <c r="AC2406" s="2"/>
      <c r="AD2406" s="2"/>
      <c r="AF2406" s="3">
        <f t="shared" si="112"/>
        <v>16.8705</v>
      </c>
      <c r="AH2406" s="2"/>
      <c r="AJ2406" s="2"/>
      <c r="AN2406" s="2"/>
      <c r="AV2406" s="2"/>
      <c r="AY2406" s="2"/>
      <c r="AZ2406" s="2"/>
      <c r="BB2406" s="2"/>
      <c r="BD2406" s="2"/>
    </row>
    <row r="2407" spans="1:56" x14ac:dyDescent="0.25">
      <c r="A2407" t="s">
        <v>3682</v>
      </c>
      <c r="B2407">
        <v>85555</v>
      </c>
      <c r="D2407">
        <v>250</v>
      </c>
      <c r="E2407">
        <v>207.7</v>
      </c>
      <c r="F2407" t="s">
        <v>5739</v>
      </c>
      <c r="G2407" s="1" t="s">
        <v>5739</v>
      </c>
      <c r="H2407">
        <v>0</v>
      </c>
      <c r="I2407" s="2">
        <f t="shared" si="113"/>
        <v>197.31499999999997</v>
      </c>
      <c r="J2407" s="2"/>
      <c r="X2407" s="2"/>
      <c r="Y2407" s="3">
        <f t="shared" si="111"/>
        <v>166.16</v>
      </c>
      <c r="Z2407" s="2"/>
      <c r="AA2407" s="2"/>
      <c r="AB2407" s="2"/>
      <c r="AC2407" s="2"/>
      <c r="AD2407" s="2"/>
      <c r="AF2407" s="3">
        <f t="shared" si="112"/>
        <v>101.56529999999999</v>
      </c>
      <c r="AH2407" s="2"/>
      <c r="AJ2407" s="2"/>
      <c r="AN2407" s="2"/>
      <c r="AV2407" s="2"/>
      <c r="AY2407" s="2"/>
      <c r="AZ2407" s="2"/>
      <c r="BB2407" s="2"/>
      <c r="BD2407" s="2"/>
    </row>
    <row r="2408" spans="1:56" x14ac:dyDescent="0.25">
      <c r="A2408" t="s">
        <v>1650</v>
      </c>
      <c r="B2408">
        <v>85576</v>
      </c>
      <c r="D2408">
        <v>250</v>
      </c>
      <c r="E2408">
        <v>24.05</v>
      </c>
      <c r="F2408" t="s">
        <v>5739</v>
      </c>
      <c r="G2408" s="1" t="s">
        <v>5739</v>
      </c>
      <c r="H2408">
        <v>0</v>
      </c>
      <c r="I2408" s="2">
        <f t="shared" si="113"/>
        <v>22.8475</v>
      </c>
      <c r="J2408" s="2"/>
      <c r="X2408" s="2"/>
      <c r="Y2408" s="3">
        <f t="shared" si="111"/>
        <v>19.240000000000002</v>
      </c>
      <c r="Z2408" s="2"/>
      <c r="AA2408" s="2"/>
      <c r="AB2408" s="2"/>
      <c r="AC2408" s="2"/>
      <c r="AD2408" s="2"/>
      <c r="AF2408" s="3">
        <f t="shared" si="112"/>
        <v>11.760450000000001</v>
      </c>
      <c r="AH2408" s="2"/>
      <c r="AJ2408" s="2"/>
      <c r="AN2408" s="2"/>
      <c r="AV2408" s="2"/>
      <c r="AY2408" s="2"/>
      <c r="AZ2408" s="2"/>
      <c r="BB2408" s="2"/>
      <c r="BD2408" s="2"/>
    </row>
    <row r="2409" spans="1:56" x14ac:dyDescent="0.25">
      <c r="A2409" t="s">
        <v>1651</v>
      </c>
      <c r="B2409">
        <v>85245</v>
      </c>
      <c r="D2409">
        <v>250</v>
      </c>
      <c r="E2409">
        <v>38.9</v>
      </c>
      <c r="F2409" t="s">
        <v>5739</v>
      </c>
      <c r="G2409" s="1" t="s">
        <v>5739</v>
      </c>
      <c r="H2409">
        <v>0</v>
      </c>
      <c r="I2409" s="2">
        <f t="shared" si="113"/>
        <v>36.954999999999998</v>
      </c>
      <c r="J2409" s="2"/>
      <c r="X2409" s="2"/>
      <c r="Y2409" s="3">
        <f t="shared" si="111"/>
        <v>31.12</v>
      </c>
      <c r="Z2409" s="2"/>
      <c r="AA2409" s="2"/>
      <c r="AB2409" s="2"/>
      <c r="AC2409" s="2"/>
      <c r="AD2409" s="2"/>
      <c r="AF2409" s="3">
        <f t="shared" si="112"/>
        <v>19.022099999999998</v>
      </c>
      <c r="AH2409" s="2"/>
      <c r="AJ2409" s="2"/>
      <c r="AN2409" s="2"/>
      <c r="AV2409" s="2"/>
      <c r="AY2409" s="2"/>
      <c r="AZ2409" s="2"/>
      <c r="BB2409" s="2"/>
      <c r="BD2409" s="2"/>
    </row>
    <row r="2410" spans="1:56" x14ac:dyDescent="0.25">
      <c r="A2410" t="s">
        <v>3683</v>
      </c>
      <c r="B2410">
        <v>85246</v>
      </c>
      <c r="D2410">
        <v>250</v>
      </c>
      <c r="E2410">
        <v>5</v>
      </c>
      <c r="F2410" t="s">
        <v>5739</v>
      </c>
      <c r="G2410" s="1" t="s">
        <v>5739</v>
      </c>
      <c r="H2410">
        <v>0</v>
      </c>
      <c r="I2410" s="2">
        <f t="shared" si="113"/>
        <v>4.75</v>
      </c>
      <c r="J2410" s="2"/>
      <c r="X2410" s="2"/>
      <c r="Y2410" s="3">
        <f t="shared" si="111"/>
        <v>4</v>
      </c>
      <c r="Z2410" s="2"/>
      <c r="AA2410" s="2"/>
      <c r="AB2410" s="2"/>
      <c r="AC2410" s="2"/>
      <c r="AD2410" s="2"/>
      <c r="AF2410" s="3">
        <f t="shared" si="112"/>
        <v>2.4449999999999998</v>
      </c>
      <c r="AH2410" s="2"/>
      <c r="AJ2410" s="2"/>
      <c r="AN2410" s="2"/>
      <c r="AV2410" s="2"/>
      <c r="AY2410" s="2"/>
      <c r="AZ2410" s="2"/>
      <c r="BB2410" s="2"/>
      <c r="BD2410" s="2"/>
    </row>
    <row r="2411" spans="1:56" x14ac:dyDescent="0.25">
      <c r="A2411" t="s">
        <v>3684</v>
      </c>
      <c r="B2411">
        <v>85045</v>
      </c>
      <c r="D2411">
        <v>250</v>
      </c>
      <c r="E2411">
        <v>210.55</v>
      </c>
      <c r="F2411" t="s">
        <v>5739</v>
      </c>
      <c r="G2411" s="1" t="s">
        <v>5739</v>
      </c>
      <c r="H2411">
        <v>0</v>
      </c>
      <c r="I2411" s="2">
        <f t="shared" si="113"/>
        <v>200.02250000000001</v>
      </c>
      <c r="J2411" s="2"/>
      <c r="X2411" s="2"/>
      <c r="Y2411" s="3">
        <f t="shared" si="111"/>
        <v>168.44000000000003</v>
      </c>
      <c r="Z2411" s="2"/>
      <c r="AA2411" s="2"/>
      <c r="AB2411" s="2"/>
      <c r="AC2411" s="2"/>
      <c r="AD2411" s="2"/>
      <c r="AF2411" s="3">
        <f t="shared" si="112"/>
        <v>102.95895</v>
      </c>
      <c r="AH2411" s="2"/>
      <c r="AJ2411" s="2"/>
      <c r="AN2411" s="2"/>
      <c r="AV2411" s="2"/>
      <c r="AY2411" s="2"/>
      <c r="AZ2411" s="2"/>
      <c r="BB2411" s="2"/>
      <c r="BD2411" s="2"/>
    </row>
    <row r="2412" spans="1:56" x14ac:dyDescent="0.25">
      <c r="A2412" t="s">
        <v>3685</v>
      </c>
      <c r="B2412">
        <v>85384</v>
      </c>
      <c r="D2412">
        <v>250</v>
      </c>
      <c r="E2412">
        <v>646.29999999999995</v>
      </c>
      <c r="F2412" t="s">
        <v>5739</v>
      </c>
      <c r="G2412" s="1" t="s">
        <v>5739</v>
      </c>
      <c r="H2412">
        <v>0</v>
      </c>
      <c r="I2412" s="2">
        <f t="shared" si="113"/>
        <v>613.9849999999999</v>
      </c>
      <c r="J2412" s="2"/>
      <c r="X2412" s="2"/>
      <c r="Y2412" s="3">
        <f t="shared" si="111"/>
        <v>517.04</v>
      </c>
      <c r="Z2412" s="2"/>
      <c r="AA2412" s="2"/>
      <c r="AB2412" s="2"/>
      <c r="AC2412" s="2"/>
      <c r="AD2412" s="2"/>
      <c r="AF2412" s="3">
        <f t="shared" si="112"/>
        <v>316.04069999999996</v>
      </c>
      <c r="AH2412" s="2"/>
      <c r="AJ2412" s="2"/>
      <c r="AN2412" s="2"/>
      <c r="AV2412" s="2"/>
      <c r="AY2412" s="2"/>
      <c r="AZ2412" s="2"/>
      <c r="BB2412" s="2"/>
      <c r="BD2412" s="2"/>
    </row>
    <row r="2413" spans="1:56" x14ac:dyDescent="0.25">
      <c r="A2413" t="s">
        <v>3686</v>
      </c>
      <c r="B2413">
        <v>85002</v>
      </c>
      <c r="D2413">
        <v>250</v>
      </c>
      <c r="E2413">
        <v>5</v>
      </c>
      <c r="F2413" t="s">
        <v>5739</v>
      </c>
      <c r="G2413" s="1" t="s">
        <v>5739</v>
      </c>
      <c r="H2413">
        <v>0</v>
      </c>
      <c r="I2413" s="2">
        <f t="shared" si="113"/>
        <v>4.75</v>
      </c>
      <c r="J2413" s="2"/>
      <c r="X2413" s="2"/>
      <c r="Y2413" s="3">
        <f t="shared" si="111"/>
        <v>4</v>
      </c>
      <c r="Z2413" s="2"/>
      <c r="AA2413" s="2"/>
      <c r="AB2413" s="2"/>
      <c r="AC2413" s="2"/>
      <c r="AD2413" s="2"/>
      <c r="AF2413" s="3">
        <f t="shared" si="112"/>
        <v>2.4449999999999998</v>
      </c>
      <c r="AH2413" s="2"/>
      <c r="AJ2413" s="2"/>
      <c r="AN2413" s="2"/>
      <c r="AV2413" s="2"/>
      <c r="AY2413" s="2"/>
      <c r="AZ2413" s="2"/>
      <c r="BB2413" s="2"/>
      <c r="BD2413" s="2"/>
    </row>
    <row r="2414" spans="1:56" x14ac:dyDescent="0.25">
      <c r="A2414" t="s">
        <v>3687</v>
      </c>
      <c r="B2414">
        <v>85670</v>
      </c>
      <c r="D2414">
        <v>250</v>
      </c>
      <c r="E2414">
        <v>771</v>
      </c>
      <c r="F2414" t="s">
        <v>5739</v>
      </c>
      <c r="G2414" s="1" t="s">
        <v>5739</v>
      </c>
      <c r="H2414">
        <v>0</v>
      </c>
      <c r="I2414" s="2">
        <f t="shared" si="113"/>
        <v>732.44999999999993</v>
      </c>
      <c r="J2414" s="2"/>
      <c r="X2414" s="2"/>
      <c r="Y2414" s="3">
        <f t="shared" si="111"/>
        <v>616.80000000000007</v>
      </c>
      <c r="Z2414" s="2"/>
      <c r="AA2414" s="2"/>
      <c r="AB2414" s="2"/>
      <c r="AC2414" s="2"/>
      <c r="AD2414" s="2"/>
      <c r="AF2414" s="3">
        <f t="shared" si="112"/>
        <v>377.01900000000001</v>
      </c>
      <c r="AH2414" s="2"/>
      <c r="AJ2414" s="2"/>
      <c r="AN2414" s="2"/>
      <c r="AV2414" s="2"/>
      <c r="AY2414" s="2"/>
      <c r="AZ2414" s="2"/>
      <c r="BB2414" s="2"/>
      <c r="BD2414" s="2"/>
    </row>
    <row r="2415" spans="1:56" x14ac:dyDescent="0.25">
      <c r="A2415" t="s">
        <v>3688</v>
      </c>
      <c r="B2415">
        <v>85027</v>
      </c>
      <c r="D2415">
        <v>250</v>
      </c>
      <c r="E2415">
        <v>386.55</v>
      </c>
      <c r="F2415" t="s">
        <v>5739</v>
      </c>
      <c r="G2415" s="1" t="s">
        <v>5739</v>
      </c>
      <c r="H2415">
        <v>0</v>
      </c>
      <c r="I2415" s="2">
        <f t="shared" si="113"/>
        <v>367.22249999999997</v>
      </c>
      <c r="J2415" s="2"/>
      <c r="X2415" s="2"/>
      <c r="Y2415" s="3">
        <f t="shared" si="111"/>
        <v>309.24</v>
      </c>
      <c r="Z2415" s="2"/>
      <c r="AA2415" s="2"/>
      <c r="AB2415" s="2"/>
      <c r="AC2415" s="2"/>
      <c r="AD2415" s="2"/>
      <c r="AF2415" s="3">
        <f t="shared" si="112"/>
        <v>189.02295000000001</v>
      </c>
      <c r="AH2415" s="2"/>
      <c r="AJ2415" s="2"/>
      <c r="AN2415" s="2"/>
      <c r="AV2415" s="2"/>
      <c r="AY2415" s="2"/>
      <c r="AZ2415" s="2"/>
      <c r="BB2415" s="2"/>
      <c r="BD2415" s="2"/>
    </row>
    <row r="2416" spans="1:56" x14ac:dyDescent="0.25">
      <c r="A2416" t="s">
        <v>3689</v>
      </c>
      <c r="B2416">
        <v>85025</v>
      </c>
      <c r="D2416">
        <v>250</v>
      </c>
      <c r="E2416">
        <v>5.7</v>
      </c>
      <c r="F2416" t="s">
        <v>5739</v>
      </c>
      <c r="G2416" s="1" t="s">
        <v>5739</v>
      </c>
      <c r="H2416">
        <v>0</v>
      </c>
      <c r="I2416" s="2">
        <f t="shared" si="113"/>
        <v>5.415</v>
      </c>
      <c r="J2416" s="2"/>
      <c r="X2416" s="2"/>
      <c r="Y2416" s="3">
        <f t="shared" si="111"/>
        <v>4.5600000000000005</v>
      </c>
      <c r="Z2416" s="2"/>
      <c r="AA2416" s="2"/>
      <c r="AB2416" s="2"/>
      <c r="AC2416" s="2"/>
      <c r="AD2416" s="2"/>
      <c r="AF2416" s="3">
        <f t="shared" si="112"/>
        <v>2.7873000000000001</v>
      </c>
      <c r="AH2416" s="2"/>
      <c r="AJ2416" s="2"/>
      <c r="AN2416" s="2"/>
      <c r="AV2416" s="2"/>
      <c r="AY2416" s="2"/>
      <c r="AZ2416" s="2"/>
      <c r="BB2416" s="2"/>
      <c r="BD2416" s="2"/>
    </row>
    <row r="2417" spans="1:56" x14ac:dyDescent="0.25">
      <c r="A2417" t="s">
        <v>3690</v>
      </c>
      <c r="B2417">
        <v>85009</v>
      </c>
      <c r="D2417">
        <v>250</v>
      </c>
      <c r="E2417">
        <v>2500.8000000000002</v>
      </c>
      <c r="F2417" t="s">
        <v>5739</v>
      </c>
      <c r="G2417" s="1" t="s">
        <v>5739</v>
      </c>
      <c r="H2417">
        <v>0</v>
      </c>
      <c r="I2417" s="2">
        <f t="shared" si="113"/>
        <v>2375.7600000000002</v>
      </c>
      <c r="J2417" s="2"/>
      <c r="X2417" s="2"/>
      <c r="Y2417" s="3">
        <f t="shared" si="111"/>
        <v>2000.6400000000003</v>
      </c>
      <c r="Z2417" s="2"/>
      <c r="AA2417" s="2"/>
      <c r="AB2417" s="2"/>
      <c r="AC2417" s="2"/>
      <c r="AD2417" s="2"/>
      <c r="AF2417" s="3">
        <f t="shared" si="112"/>
        <v>1222.8912</v>
      </c>
      <c r="AH2417" s="2"/>
      <c r="AJ2417" s="2"/>
      <c r="AN2417" s="2"/>
      <c r="AV2417" s="2"/>
      <c r="AY2417" s="2"/>
      <c r="AZ2417" s="2"/>
      <c r="BB2417" s="2"/>
      <c r="BD2417" s="2"/>
    </row>
    <row r="2418" spans="1:56" x14ac:dyDescent="0.25">
      <c r="A2418" t="s">
        <v>3691</v>
      </c>
      <c r="B2418">
        <v>85610</v>
      </c>
      <c r="D2418">
        <v>250</v>
      </c>
      <c r="E2418">
        <v>5</v>
      </c>
      <c r="F2418" t="s">
        <v>5739</v>
      </c>
      <c r="G2418" s="1" t="s">
        <v>5739</v>
      </c>
      <c r="H2418">
        <v>0</v>
      </c>
      <c r="I2418" s="2">
        <f t="shared" si="113"/>
        <v>4.75</v>
      </c>
      <c r="J2418" s="2"/>
      <c r="X2418" s="2"/>
      <c r="Y2418" s="3">
        <f t="shared" si="111"/>
        <v>4</v>
      </c>
      <c r="Z2418" s="2"/>
      <c r="AA2418" s="2"/>
      <c r="AB2418" s="2"/>
      <c r="AC2418" s="2"/>
      <c r="AD2418" s="2"/>
      <c r="AF2418" s="3">
        <f t="shared" si="112"/>
        <v>2.4449999999999998</v>
      </c>
      <c r="AH2418" s="2"/>
      <c r="AJ2418" s="2"/>
      <c r="AN2418" s="2"/>
      <c r="AV2418" s="2"/>
      <c r="AY2418" s="2"/>
      <c r="AZ2418" s="2"/>
      <c r="BB2418" s="2"/>
      <c r="BD2418" s="2"/>
    </row>
    <row r="2419" spans="1:56" x14ac:dyDescent="0.25">
      <c r="A2419" t="s">
        <v>3692</v>
      </c>
      <c r="B2419">
        <v>85362</v>
      </c>
      <c r="D2419">
        <v>250</v>
      </c>
      <c r="E2419">
        <v>9.25</v>
      </c>
      <c r="F2419" t="s">
        <v>5739</v>
      </c>
      <c r="G2419" s="1" t="s">
        <v>5739</v>
      </c>
      <c r="H2419">
        <v>0</v>
      </c>
      <c r="I2419" s="2">
        <f t="shared" si="113"/>
        <v>8.7874999999999996</v>
      </c>
      <c r="J2419" s="2"/>
      <c r="X2419" s="2"/>
      <c r="Y2419" s="3">
        <f t="shared" si="111"/>
        <v>7.4</v>
      </c>
      <c r="Z2419" s="2"/>
      <c r="AA2419" s="2"/>
      <c r="AB2419" s="2"/>
      <c r="AC2419" s="2"/>
      <c r="AD2419" s="2"/>
      <c r="AF2419" s="3">
        <f t="shared" si="112"/>
        <v>4.52325</v>
      </c>
      <c r="AH2419" s="2"/>
      <c r="AJ2419" s="2"/>
      <c r="AN2419" s="2"/>
      <c r="AV2419" s="2"/>
      <c r="AY2419" s="2"/>
      <c r="AZ2419" s="2"/>
      <c r="BB2419" s="2"/>
      <c r="BD2419" s="2"/>
    </row>
    <row r="2420" spans="1:56" x14ac:dyDescent="0.25">
      <c r="A2420" t="s">
        <v>3693</v>
      </c>
      <c r="B2420">
        <v>85260</v>
      </c>
      <c r="D2420">
        <v>250</v>
      </c>
      <c r="E2420">
        <v>5</v>
      </c>
      <c r="F2420" t="s">
        <v>5739</v>
      </c>
      <c r="G2420" s="1" t="s">
        <v>5739</v>
      </c>
      <c r="H2420">
        <v>0</v>
      </c>
      <c r="I2420" s="2">
        <f t="shared" si="113"/>
        <v>4.75</v>
      </c>
      <c r="J2420" s="2"/>
      <c r="X2420" s="2"/>
      <c r="Y2420" s="3">
        <f t="shared" si="111"/>
        <v>4</v>
      </c>
      <c r="Z2420" s="2"/>
      <c r="AA2420" s="2"/>
      <c r="AB2420" s="2"/>
      <c r="AC2420" s="2"/>
      <c r="AD2420" s="2"/>
      <c r="AF2420" s="3">
        <f t="shared" si="112"/>
        <v>2.4449999999999998</v>
      </c>
      <c r="AH2420" s="2"/>
      <c r="AJ2420" s="2"/>
      <c r="AN2420" s="2"/>
      <c r="AV2420" s="2"/>
      <c r="AY2420" s="2"/>
      <c r="AZ2420" s="2"/>
      <c r="BB2420" s="2"/>
      <c r="BD2420" s="2"/>
    </row>
    <row r="2421" spans="1:56" x14ac:dyDescent="0.25">
      <c r="A2421" t="s">
        <v>3694</v>
      </c>
      <c r="B2421">
        <v>85302</v>
      </c>
      <c r="D2421">
        <v>250</v>
      </c>
      <c r="E2421">
        <v>0.01</v>
      </c>
      <c r="F2421" t="s">
        <v>5739</v>
      </c>
      <c r="G2421" s="1" t="s">
        <v>5739</v>
      </c>
      <c r="H2421">
        <v>0</v>
      </c>
      <c r="I2421" s="2">
        <f t="shared" si="113"/>
        <v>9.4999999999999998E-3</v>
      </c>
      <c r="J2421" s="2"/>
      <c r="X2421" s="2"/>
      <c r="Y2421" s="3">
        <f t="shared" si="111"/>
        <v>8.0000000000000002E-3</v>
      </c>
      <c r="Z2421" s="2"/>
      <c r="AA2421" s="2"/>
      <c r="AB2421" s="2"/>
      <c r="AC2421" s="2"/>
      <c r="AD2421" s="2"/>
      <c r="AF2421" s="3">
        <f t="shared" si="112"/>
        <v>4.8900000000000002E-3</v>
      </c>
      <c r="AH2421" s="2"/>
      <c r="AJ2421" s="2"/>
      <c r="AN2421" s="2"/>
      <c r="AV2421" s="2"/>
      <c r="AY2421" s="2"/>
      <c r="AZ2421" s="2"/>
      <c r="BB2421" s="2"/>
      <c r="BD2421" s="2"/>
    </row>
    <row r="2422" spans="1:56" x14ac:dyDescent="0.25">
      <c r="A2422" t="s">
        <v>3695</v>
      </c>
      <c r="B2422">
        <v>85379</v>
      </c>
      <c r="D2422">
        <v>250</v>
      </c>
      <c r="E2422">
        <v>43.55</v>
      </c>
      <c r="F2422" t="s">
        <v>5739</v>
      </c>
      <c r="G2422" s="1" t="s">
        <v>5739</v>
      </c>
      <c r="H2422">
        <v>0</v>
      </c>
      <c r="I2422" s="2">
        <f t="shared" si="113"/>
        <v>41.372499999999995</v>
      </c>
      <c r="J2422" s="2"/>
      <c r="X2422" s="2"/>
      <c r="Y2422" s="3">
        <f t="shared" si="111"/>
        <v>34.839999999999996</v>
      </c>
      <c r="Z2422" s="2"/>
      <c r="AA2422" s="2"/>
      <c r="AB2422" s="2"/>
      <c r="AC2422" s="2"/>
      <c r="AD2422" s="2"/>
      <c r="AF2422" s="3">
        <f t="shared" si="112"/>
        <v>21.295949999999998</v>
      </c>
      <c r="AH2422" s="2"/>
      <c r="AJ2422" s="2"/>
      <c r="AN2422" s="2"/>
      <c r="AV2422" s="2"/>
      <c r="AY2422" s="2"/>
      <c r="AZ2422" s="2"/>
      <c r="BB2422" s="2"/>
      <c r="BD2422" s="2"/>
    </row>
    <row r="2423" spans="1:56" x14ac:dyDescent="0.25">
      <c r="A2423" t="s">
        <v>3696</v>
      </c>
      <c r="B2423">
        <v>85044</v>
      </c>
      <c r="D2423">
        <v>250</v>
      </c>
      <c r="E2423">
        <v>5</v>
      </c>
      <c r="F2423" t="s">
        <v>5739</v>
      </c>
      <c r="G2423" s="1" t="s">
        <v>5739</v>
      </c>
      <c r="H2423">
        <v>0</v>
      </c>
      <c r="I2423" s="2">
        <f t="shared" si="113"/>
        <v>4.75</v>
      </c>
      <c r="J2423" s="2"/>
      <c r="X2423" s="2"/>
      <c r="Y2423" s="3">
        <f t="shared" si="111"/>
        <v>4</v>
      </c>
      <c r="Z2423" s="2"/>
      <c r="AA2423" s="2"/>
      <c r="AB2423" s="2"/>
      <c r="AC2423" s="2"/>
      <c r="AD2423" s="2"/>
      <c r="AF2423" s="3">
        <f t="shared" si="112"/>
        <v>2.4449999999999998</v>
      </c>
      <c r="AH2423" s="2"/>
      <c r="AJ2423" s="2"/>
      <c r="AN2423" s="2"/>
      <c r="AV2423" s="2"/>
      <c r="AY2423" s="2"/>
      <c r="AZ2423" s="2"/>
      <c r="BB2423" s="2"/>
      <c r="BD2423" s="2"/>
    </row>
    <row r="2424" spans="1:56" x14ac:dyDescent="0.25">
      <c r="A2424" t="s">
        <v>1537</v>
      </c>
      <c r="B2424">
        <v>85250</v>
      </c>
      <c r="D2424">
        <v>250</v>
      </c>
      <c r="E2424">
        <v>5</v>
      </c>
      <c r="F2424" t="s">
        <v>5739</v>
      </c>
      <c r="G2424" s="1" t="s">
        <v>5739</v>
      </c>
      <c r="H2424">
        <v>0</v>
      </c>
      <c r="I2424" s="2">
        <f t="shared" si="113"/>
        <v>4.75</v>
      </c>
      <c r="J2424" s="2"/>
      <c r="X2424" s="2"/>
      <c r="Y2424" s="3">
        <f t="shared" si="111"/>
        <v>4</v>
      </c>
      <c r="Z2424" s="2"/>
      <c r="AA2424" s="2"/>
      <c r="AB2424" s="2"/>
      <c r="AC2424" s="2"/>
      <c r="AD2424" s="2"/>
      <c r="AF2424" s="3">
        <f t="shared" si="112"/>
        <v>2.4449999999999998</v>
      </c>
      <c r="AH2424" s="2"/>
      <c r="AJ2424" s="2"/>
      <c r="AN2424" s="2"/>
      <c r="AV2424" s="2"/>
      <c r="AY2424" s="2"/>
      <c r="AZ2424" s="2"/>
      <c r="BB2424" s="2"/>
      <c r="BD2424" s="2"/>
    </row>
    <row r="2425" spans="1:56" x14ac:dyDescent="0.25">
      <c r="A2425" t="s">
        <v>3697</v>
      </c>
      <c r="B2425">
        <v>85300</v>
      </c>
      <c r="D2425">
        <v>250</v>
      </c>
      <c r="E2425">
        <v>46.7</v>
      </c>
      <c r="F2425" t="s">
        <v>5739</v>
      </c>
      <c r="G2425" s="1" t="s">
        <v>5739</v>
      </c>
      <c r="H2425">
        <v>0</v>
      </c>
      <c r="I2425" s="2">
        <f t="shared" si="113"/>
        <v>44.365000000000002</v>
      </c>
      <c r="J2425" s="2"/>
      <c r="X2425" s="2"/>
      <c r="Y2425" s="3">
        <f t="shared" si="111"/>
        <v>37.360000000000007</v>
      </c>
      <c r="Z2425" s="2"/>
      <c r="AA2425" s="2"/>
      <c r="AB2425" s="2"/>
      <c r="AC2425" s="2"/>
      <c r="AD2425" s="2"/>
      <c r="AF2425" s="3">
        <f t="shared" si="112"/>
        <v>22.836300000000001</v>
      </c>
      <c r="AH2425" s="2"/>
      <c r="AJ2425" s="2"/>
      <c r="AN2425" s="2"/>
      <c r="AV2425" s="2"/>
      <c r="AY2425" s="2"/>
      <c r="AZ2425" s="2"/>
      <c r="BB2425" s="2"/>
      <c r="BD2425" s="2"/>
    </row>
    <row r="2426" spans="1:56" x14ac:dyDescent="0.25">
      <c r="A2426" t="s">
        <v>3698</v>
      </c>
      <c r="B2426">
        <v>85520</v>
      </c>
      <c r="D2426">
        <v>250</v>
      </c>
      <c r="E2426">
        <v>14.5</v>
      </c>
      <c r="F2426" t="s">
        <v>5739</v>
      </c>
      <c r="G2426" s="1" t="s">
        <v>5739</v>
      </c>
      <c r="H2426">
        <v>0</v>
      </c>
      <c r="I2426" s="2">
        <f t="shared" si="113"/>
        <v>13.774999999999999</v>
      </c>
      <c r="J2426" s="2"/>
      <c r="X2426" s="2"/>
      <c r="Y2426" s="3">
        <f t="shared" si="111"/>
        <v>11.600000000000001</v>
      </c>
      <c r="Z2426" s="2"/>
      <c r="AA2426" s="2"/>
      <c r="AB2426" s="2"/>
      <c r="AC2426" s="2"/>
      <c r="AD2426" s="2"/>
      <c r="AF2426" s="3">
        <f t="shared" si="112"/>
        <v>7.0904999999999996</v>
      </c>
      <c r="AH2426" s="2"/>
      <c r="AJ2426" s="2"/>
      <c r="AN2426" s="2"/>
      <c r="AV2426" s="2"/>
      <c r="AY2426" s="2"/>
      <c r="AZ2426" s="2"/>
      <c r="BB2426" s="2"/>
      <c r="BD2426" s="2"/>
    </row>
    <row r="2427" spans="1:56" x14ac:dyDescent="0.25">
      <c r="A2427" t="s">
        <v>3699</v>
      </c>
      <c r="B2427">
        <v>87385</v>
      </c>
      <c r="D2427">
        <v>250</v>
      </c>
      <c r="E2427">
        <v>38.9</v>
      </c>
      <c r="F2427" t="s">
        <v>5739</v>
      </c>
      <c r="G2427" s="1" t="s">
        <v>5739</v>
      </c>
      <c r="H2427">
        <v>0</v>
      </c>
      <c r="I2427" s="2">
        <f t="shared" si="113"/>
        <v>36.954999999999998</v>
      </c>
      <c r="J2427" s="2"/>
      <c r="X2427" s="2"/>
      <c r="Y2427" s="3">
        <f t="shared" si="111"/>
        <v>31.12</v>
      </c>
      <c r="Z2427" s="2"/>
      <c r="AA2427" s="2"/>
      <c r="AB2427" s="2"/>
      <c r="AC2427" s="2"/>
      <c r="AD2427" s="2"/>
      <c r="AF2427" s="3">
        <f t="shared" si="112"/>
        <v>19.022099999999998</v>
      </c>
      <c r="AH2427" s="2"/>
      <c r="AJ2427" s="2"/>
      <c r="AN2427" s="2"/>
      <c r="AV2427" s="2"/>
      <c r="AY2427" s="2"/>
      <c r="AZ2427" s="2"/>
      <c r="BB2427" s="2"/>
      <c r="BD2427" s="2"/>
    </row>
    <row r="2428" spans="1:56" x14ac:dyDescent="0.25">
      <c r="A2428" t="s">
        <v>3700</v>
      </c>
      <c r="B2428">
        <v>87430</v>
      </c>
      <c r="D2428">
        <v>250</v>
      </c>
      <c r="E2428">
        <v>992.7</v>
      </c>
      <c r="F2428" t="s">
        <v>5739</v>
      </c>
      <c r="G2428" s="1" t="s">
        <v>5739</v>
      </c>
      <c r="H2428">
        <v>0</v>
      </c>
      <c r="I2428" s="2">
        <f t="shared" si="113"/>
        <v>943.06500000000005</v>
      </c>
      <c r="J2428" s="2"/>
      <c r="X2428" s="2"/>
      <c r="Y2428" s="3">
        <f t="shared" si="111"/>
        <v>794.16000000000008</v>
      </c>
      <c r="Z2428" s="2"/>
      <c r="AA2428" s="2"/>
      <c r="AB2428" s="2"/>
      <c r="AC2428" s="2"/>
      <c r="AD2428" s="2"/>
      <c r="AF2428" s="3">
        <f t="shared" si="112"/>
        <v>485.43029999999999</v>
      </c>
      <c r="AH2428" s="2"/>
      <c r="AJ2428" s="2"/>
      <c r="AN2428" s="2"/>
      <c r="AV2428" s="2"/>
      <c r="AY2428" s="2"/>
      <c r="AZ2428" s="2"/>
      <c r="BB2428" s="2"/>
      <c r="BD2428" s="2"/>
    </row>
    <row r="2429" spans="1:56" x14ac:dyDescent="0.25">
      <c r="A2429" t="s">
        <v>1652</v>
      </c>
      <c r="B2429">
        <v>87077</v>
      </c>
      <c r="D2429">
        <v>250</v>
      </c>
      <c r="E2429">
        <v>494.15</v>
      </c>
      <c r="F2429" t="s">
        <v>5739</v>
      </c>
      <c r="G2429" s="1" t="s">
        <v>5739</v>
      </c>
      <c r="H2429">
        <v>0</v>
      </c>
      <c r="I2429" s="2">
        <f t="shared" si="113"/>
        <v>469.44249999999994</v>
      </c>
      <c r="J2429" s="2"/>
      <c r="X2429" s="2"/>
      <c r="Y2429" s="3">
        <f t="shared" si="111"/>
        <v>395.32</v>
      </c>
      <c r="Z2429" s="2"/>
      <c r="AA2429" s="2"/>
      <c r="AB2429" s="2"/>
      <c r="AC2429" s="2"/>
      <c r="AD2429" s="2"/>
      <c r="AF2429" s="3">
        <f t="shared" si="112"/>
        <v>241.63934999999998</v>
      </c>
      <c r="AH2429" s="2"/>
      <c r="AJ2429" s="2"/>
      <c r="AN2429" s="2"/>
      <c r="AV2429" s="2"/>
      <c r="AY2429" s="2"/>
      <c r="AZ2429" s="2"/>
      <c r="BB2429" s="2"/>
      <c r="BD2429" s="2"/>
    </row>
    <row r="2430" spans="1:56" x14ac:dyDescent="0.25">
      <c r="A2430" t="s">
        <v>3701</v>
      </c>
      <c r="B2430">
        <v>87070</v>
      </c>
      <c r="D2430">
        <v>250</v>
      </c>
      <c r="E2430">
        <v>5</v>
      </c>
      <c r="F2430" t="s">
        <v>5739</v>
      </c>
      <c r="G2430" s="1" t="s">
        <v>5739</v>
      </c>
      <c r="H2430">
        <v>0</v>
      </c>
      <c r="I2430" s="2">
        <f t="shared" si="113"/>
        <v>4.75</v>
      </c>
      <c r="J2430" s="2"/>
      <c r="X2430" s="2"/>
      <c r="Y2430" s="3">
        <f t="shared" si="111"/>
        <v>4</v>
      </c>
      <c r="Z2430" s="2"/>
      <c r="AA2430" s="2"/>
      <c r="AB2430" s="2"/>
      <c r="AC2430" s="2"/>
      <c r="AD2430" s="2"/>
      <c r="AF2430" s="3">
        <f t="shared" si="112"/>
        <v>2.4449999999999998</v>
      </c>
      <c r="AH2430" s="2"/>
      <c r="AJ2430" s="2"/>
      <c r="AN2430" s="2"/>
      <c r="AV2430" s="2"/>
      <c r="AY2430" s="2"/>
      <c r="AZ2430" s="2"/>
      <c r="BB2430" s="2"/>
      <c r="BD2430" s="2"/>
    </row>
    <row r="2431" spans="1:56" x14ac:dyDescent="0.25">
      <c r="A2431" t="s">
        <v>3702</v>
      </c>
      <c r="B2431">
        <v>87328</v>
      </c>
      <c r="D2431">
        <v>250</v>
      </c>
      <c r="E2431">
        <v>649.5</v>
      </c>
      <c r="F2431" t="s">
        <v>5739</v>
      </c>
      <c r="G2431" s="1" t="s">
        <v>5739</v>
      </c>
      <c r="H2431">
        <v>0</v>
      </c>
      <c r="I2431" s="2">
        <f t="shared" si="113"/>
        <v>617.02499999999998</v>
      </c>
      <c r="J2431" s="2"/>
      <c r="X2431" s="2"/>
      <c r="Y2431" s="3">
        <f t="shared" si="111"/>
        <v>519.6</v>
      </c>
      <c r="Z2431" s="2"/>
      <c r="AA2431" s="2"/>
      <c r="AB2431" s="2"/>
      <c r="AC2431" s="2"/>
      <c r="AD2431" s="2"/>
      <c r="AF2431" s="3">
        <f t="shared" si="112"/>
        <v>317.60550000000001</v>
      </c>
      <c r="AH2431" s="2"/>
      <c r="AJ2431" s="2"/>
      <c r="AN2431" s="2"/>
      <c r="AV2431" s="2"/>
      <c r="AY2431" s="2"/>
      <c r="AZ2431" s="2"/>
      <c r="BB2431" s="2"/>
      <c r="BD2431" s="2"/>
    </row>
    <row r="2432" spans="1:56" x14ac:dyDescent="0.25">
      <c r="A2432" t="s">
        <v>3703</v>
      </c>
      <c r="B2432">
        <v>87169</v>
      </c>
      <c r="D2432">
        <v>250</v>
      </c>
      <c r="E2432">
        <v>20.399999999999999</v>
      </c>
      <c r="F2432" t="s">
        <v>5739</v>
      </c>
      <c r="G2432" s="1" t="s">
        <v>5739</v>
      </c>
      <c r="H2432">
        <v>0</v>
      </c>
      <c r="I2432" s="2">
        <f t="shared" si="113"/>
        <v>19.38</v>
      </c>
      <c r="J2432" s="2"/>
      <c r="X2432" s="2"/>
      <c r="Y2432" s="3">
        <f t="shared" si="111"/>
        <v>16.32</v>
      </c>
      <c r="Z2432" s="2"/>
      <c r="AA2432" s="2"/>
      <c r="AB2432" s="2"/>
      <c r="AC2432" s="2"/>
      <c r="AD2432" s="2"/>
      <c r="AF2432" s="3">
        <f t="shared" si="112"/>
        <v>9.9755999999999982</v>
      </c>
      <c r="AH2432" s="2"/>
      <c r="AJ2432" s="2"/>
      <c r="AN2432" s="2"/>
      <c r="AV2432" s="2"/>
      <c r="AY2432" s="2"/>
      <c r="AZ2432" s="2"/>
      <c r="BB2432" s="2"/>
      <c r="BD2432" s="2"/>
    </row>
    <row r="2433" spans="1:56" x14ac:dyDescent="0.25">
      <c r="A2433" t="s">
        <v>3704</v>
      </c>
      <c r="B2433">
        <v>87329</v>
      </c>
      <c r="D2433">
        <v>250</v>
      </c>
      <c r="E2433">
        <v>288</v>
      </c>
      <c r="F2433" t="s">
        <v>5739</v>
      </c>
      <c r="G2433" s="1" t="s">
        <v>5739</v>
      </c>
      <c r="H2433">
        <v>0</v>
      </c>
      <c r="I2433" s="2">
        <f t="shared" si="113"/>
        <v>273.59999999999997</v>
      </c>
      <c r="J2433" s="2"/>
      <c r="X2433" s="2"/>
      <c r="Y2433" s="3">
        <f t="shared" si="111"/>
        <v>230.4</v>
      </c>
      <c r="Z2433" s="2"/>
      <c r="AA2433" s="2"/>
      <c r="AB2433" s="2"/>
      <c r="AC2433" s="2"/>
      <c r="AD2433" s="2"/>
      <c r="AF2433" s="3">
        <f t="shared" si="112"/>
        <v>140.83199999999999</v>
      </c>
      <c r="AH2433" s="2"/>
      <c r="AJ2433" s="2"/>
      <c r="AN2433" s="2"/>
      <c r="AV2433" s="2"/>
      <c r="AY2433" s="2"/>
      <c r="AZ2433" s="2"/>
      <c r="BB2433" s="2"/>
      <c r="BD2433" s="2"/>
    </row>
    <row r="2434" spans="1:56" x14ac:dyDescent="0.25">
      <c r="A2434" t="s">
        <v>3705</v>
      </c>
      <c r="B2434">
        <v>87186</v>
      </c>
      <c r="D2434">
        <v>250</v>
      </c>
      <c r="E2434">
        <v>67.150000000000006</v>
      </c>
      <c r="F2434" t="s">
        <v>5739</v>
      </c>
      <c r="G2434" s="1" t="s">
        <v>5739</v>
      </c>
      <c r="H2434">
        <v>0</v>
      </c>
      <c r="I2434" s="2">
        <f t="shared" si="113"/>
        <v>63.792500000000004</v>
      </c>
      <c r="J2434" s="2"/>
      <c r="X2434" s="2"/>
      <c r="Y2434" s="3">
        <f t="shared" si="111"/>
        <v>53.720000000000006</v>
      </c>
      <c r="Z2434" s="2"/>
      <c r="AA2434" s="2"/>
      <c r="AB2434" s="2"/>
      <c r="AC2434" s="2"/>
      <c r="AD2434" s="2"/>
      <c r="AF2434" s="3">
        <f t="shared" si="112"/>
        <v>32.836350000000003</v>
      </c>
      <c r="AH2434" s="2"/>
      <c r="AJ2434" s="2"/>
      <c r="AN2434" s="2"/>
      <c r="AV2434" s="2"/>
      <c r="AY2434" s="2"/>
      <c r="AZ2434" s="2"/>
      <c r="BB2434" s="2"/>
      <c r="BD2434" s="2"/>
    </row>
    <row r="2435" spans="1:56" x14ac:dyDescent="0.25">
      <c r="A2435" t="s">
        <v>3706</v>
      </c>
      <c r="B2435">
        <v>87205</v>
      </c>
      <c r="D2435">
        <v>250</v>
      </c>
      <c r="E2435">
        <v>47.75</v>
      </c>
      <c r="F2435" t="s">
        <v>5739</v>
      </c>
      <c r="G2435" s="1" t="s">
        <v>5739</v>
      </c>
      <c r="H2435">
        <v>0</v>
      </c>
      <c r="I2435" s="2">
        <f t="shared" si="113"/>
        <v>45.362499999999997</v>
      </c>
      <c r="J2435" s="2"/>
      <c r="X2435" s="2"/>
      <c r="Y2435" s="3">
        <f t="shared" si="111"/>
        <v>38.200000000000003</v>
      </c>
      <c r="Z2435" s="2"/>
      <c r="AA2435" s="2"/>
      <c r="AB2435" s="2"/>
      <c r="AC2435" s="2"/>
      <c r="AD2435" s="2"/>
      <c r="AF2435" s="3">
        <f t="shared" si="112"/>
        <v>23.34975</v>
      </c>
      <c r="AH2435" s="2"/>
      <c r="AJ2435" s="2"/>
      <c r="AN2435" s="2"/>
      <c r="AV2435" s="2"/>
      <c r="AY2435" s="2"/>
      <c r="AZ2435" s="2"/>
      <c r="BB2435" s="2"/>
      <c r="BD2435" s="2"/>
    </row>
    <row r="2436" spans="1:56" x14ac:dyDescent="0.25">
      <c r="A2436" t="s">
        <v>3707</v>
      </c>
      <c r="B2436">
        <v>87880</v>
      </c>
      <c r="D2436">
        <v>250</v>
      </c>
      <c r="E2436">
        <v>316</v>
      </c>
      <c r="F2436" t="s">
        <v>5739</v>
      </c>
      <c r="G2436" s="1" t="s">
        <v>5739</v>
      </c>
      <c r="H2436">
        <v>0</v>
      </c>
      <c r="I2436" s="2">
        <f t="shared" si="113"/>
        <v>300.2</v>
      </c>
      <c r="J2436" s="2"/>
      <c r="X2436" s="2"/>
      <c r="Y2436" s="3">
        <f t="shared" si="111"/>
        <v>252.8</v>
      </c>
      <c r="Z2436" s="2"/>
      <c r="AA2436" s="2"/>
      <c r="AB2436" s="2"/>
      <c r="AC2436" s="2"/>
      <c r="AD2436" s="2"/>
      <c r="AF2436" s="3">
        <f t="shared" si="112"/>
        <v>154.524</v>
      </c>
      <c r="AH2436" s="2"/>
      <c r="AJ2436" s="2"/>
      <c r="AN2436" s="2"/>
      <c r="AV2436" s="2"/>
      <c r="AY2436" s="2"/>
      <c r="AZ2436" s="2"/>
      <c r="BB2436" s="2"/>
      <c r="BD2436" s="2"/>
    </row>
    <row r="2437" spans="1:56" x14ac:dyDescent="0.25">
      <c r="A2437" t="s">
        <v>3708</v>
      </c>
      <c r="B2437">
        <v>87450</v>
      </c>
      <c r="D2437">
        <v>250</v>
      </c>
      <c r="E2437">
        <v>107.6</v>
      </c>
      <c r="F2437" t="s">
        <v>5739</v>
      </c>
      <c r="G2437" s="1" t="s">
        <v>5739</v>
      </c>
      <c r="H2437">
        <v>0</v>
      </c>
      <c r="I2437" s="2">
        <f t="shared" si="113"/>
        <v>102.21999999999998</v>
      </c>
      <c r="J2437" s="2"/>
      <c r="X2437" s="2"/>
      <c r="Y2437" s="3">
        <f t="shared" si="111"/>
        <v>86.08</v>
      </c>
      <c r="Z2437" s="2"/>
      <c r="AA2437" s="2"/>
      <c r="AB2437" s="2"/>
      <c r="AC2437" s="2"/>
      <c r="AD2437" s="2"/>
      <c r="AF2437" s="3">
        <f t="shared" si="112"/>
        <v>52.616399999999999</v>
      </c>
      <c r="AH2437" s="2"/>
      <c r="AJ2437" s="2"/>
      <c r="AN2437" s="2"/>
      <c r="AV2437" s="2"/>
      <c r="AY2437" s="2"/>
      <c r="AZ2437" s="2"/>
      <c r="BB2437" s="2"/>
      <c r="BD2437" s="2"/>
    </row>
    <row r="2438" spans="1:56" x14ac:dyDescent="0.25">
      <c r="A2438" t="s">
        <v>288</v>
      </c>
      <c r="B2438">
        <v>87450</v>
      </c>
      <c r="D2438">
        <v>250</v>
      </c>
      <c r="E2438">
        <v>65.599999999999994</v>
      </c>
      <c r="F2438" t="s">
        <v>5739</v>
      </c>
      <c r="G2438" s="1" t="s">
        <v>5739</v>
      </c>
      <c r="H2438">
        <v>0</v>
      </c>
      <c r="I2438" s="2">
        <f t="shared" si="113"/>
        <v>62.319999999999993</v>
      </c>
      <c r="J2438" s="2"/>
      <c r="X2438" s="2"/>
      <c r="Y2438" s="3">
        <f t="shared" si="111"/>
        <v>52.48</v>
      </c>
      <c r="Z2438" s="2"/>
      <c r="AA2438" s="2"/>
      <c r="AB2438" s="2"/>
      <c r="AC2438" s="2"/>
      <c r="AD2438" s="2"/>
      <c r="AF2438" s="3">
        <f t="shared" si="112"/>
        <v>32.078399999999995</v>
      </c>
      <c r="AH2438" s="2"/>
      <c r="AJ2438" s="2"/>
      <c r="AN2438" s="2"/>
      <c r="AV2438" s="2"/>
      <c r="AY2438" s="2"/>
      <c r="AZ2438" s="2"/>
      <c r="BB2438" s="2"/>
      <c r="BD2438" s="2"/>
    </row>
    <row r="2439" spans="1:56" x14ac:dyDescent="0.25">
      <c r="A2439" t="s">
        <v>3709</v>
      </c>
      <c r="B2439" t="s">
        <v>93</v>
      </c>
      <c r="D2439">
        <v>250</v>
      </c>
      <c r="E2439">
        <v>1856.7</v>
      </c>
      <c r="F2439" t="s">
        <v>5739</v>
      </c>
      <c r="G2439" s="1" t="s">
        <v>5739</v>
      </c>
      <c r="H2439">
        <v>0</v>
      </c>
      <c r="I2439" s="2">
        <f t="shared" si="113"/>
        <v>1763.865</v>
      </c>
      <c r="J2439" s="2"/>
      <c r="X2439" s="2"/>
      <c r="Y2439" s="3">
        <f t="shared" ref="Y2439:Y2502" si="114">+E2439*0.8</f>
        <v>1485.3600000000001</v>
      </c>
      <c r="Z2439" s="2"/>
      <c r="AA2439" s="2"/>
      <c r="AB2439" s="2"/>
      <c r="AC2439" s="2"/>
      <c r="AD2439" s="2"/>
      <c r="AF2439" s="3">
        <f t="shared" ref="AF2439:AF2502" si="115">+E2439*0.489</f>
        <v>907.92629999999997</v>
      </c>
      <c r="AH2439" s="2"/>
      <c r="AJ2439" s="2"/>
      <c r="AN2439" s="2"/>
      <c r="AV2439" s="2"/>
      <c r="AY2439" s="2"/>
      <c r="AZ2439" s="2"/>
      <c r="BB2439" s="2"/>
      <c r="BD2439" s="2"/>
    </row>
    <row r="2440" spans="1:56" x14ac:dyDescent="0.25">
      <c r="A2440" t="s">
        <v>3710</v>
      </c>
      <c r="B2440">
        <v>87107</v>
      </c>
      <c r="D2440">
        <v>250</v>
      </c>
      <c r="E2440">
        <v>5</v>
      </c>
      <c r="F2440" t="s">
        <v>5739</v>
      </c>
      <c r="G2440" s="1" t="s">
        <v>5739</v>
      </c>
      <c r="H2440">
        <v>0</v>
      </c>
      <c r="I2440" s="2">
        <f t="shared" si="113"/>
        <v>4.75</v>
      </c>
      <c r="J2440" s="2"/>
      <c r="X2440" s="2"/>
      <c r="Y2440" s="3">
        <f t="shared" si="114"/>
        <v>4</v>
      </c>
      <c r="Z2440" s="2"/>
      <c r="AA2440" s="2"/>
      <c r="AB2440" s="2"/>
      <c r="AC2440" s="2"/>
      <c r="AD2440" s="2"/>
      <c r="AF2440" s="3">
        <f t="shared" si="115"/>
        <v>2.4449999999999998</v>
      </c>
      <c r="AH2440" s="2"/>
      <c r="AJ2440" s="2"/>
      <c r="AN2440" s="2"/>
      <c r="AV2440" s="2"/>
      <c r="AY2440" s="2"/>
      <c r="AZ2440" s="2"/>
      <c r="BB2440" s="2"/>
      <c r="BD2440" s="2"/>
    </row>
    <row r="2441" spans="1:56" x14ac:dyDescent="0.25">
      <c r="A2441" t="s">
        <v>3711</v>
      </c>
      <c r="B2441">
        <v>87290</v>
      </c>
      <c r="D2441">
        <v>250</v>
      </c>
      <c r="E2441">
        <v>5</v>
      </c>
      <c r="F2441" t="s">
        <v>5739</v>
      </c>
      <c r="G2441" s="1" t="s">
        <v>5739</v>
      </c>
      <c r="H2441">
        <v>0</v>
      </c>
      <c r="I2441" s="2">
        <f t="shared" si="113"/>
        <v>4.75</v>
      </c>
      <c r="J2441" s="2"/>
      <c r="X2441" s="2"/>
      <c r="Y2441" s="3">
        <f t="shared" si="114"/>
        <v>4</v>
      </c>
      <c r="Z2441" s="2"/>
      <c r="AA2441" s="2"/>
      <c r="AB2441" s="2"/>
      <c r="AC2441" s="2"/>
      <c r="AD2441" s="2"/>
      <c r="AF2441" s="3">
        <f t="shared" si="115"/>
        <v>2.4449999999999998</v>
      </c>
      <c r="AH2441" s="2"/>
      <c r="AJ2441" s="2"/>
      <c r="AN2441" s="2"/>
      <c r="AV2441" s="2"/>
      <c r="AY2441" s="2"/>
      <c r="AZ2441" s="2"/>
      <c r="BB2441" s="2"/>
      <c r="BD2441" s="2"/>
    </row>
    <row r="2442" spans="1:56" x14ac:dyDescent="0.25">
      <c r="A2442" t="s">
        <v>3712</v>
      </c>
      <c r="B2442">
        <v>87340</v>
      </c>
      <c r="D2442">
        <v>250</v>
      </c>
      <c r="E2442">
        <v>5</v>
      </c>
      <c r="F2442" t="s">
        <v>5739</v>
      </c>
      <c r="G2442" s="1" t="s">
        <v>5739</v>
      </c>
      <c r="H2442">
        <v>0</v>
      </c>
      <c r="I2442" s="2">
        <f t="shared" si="113"/>
        <v>4.75</v>
      </c>
      <c r="J2442" s="2"/>
      <c r="X2442" s="2"/>
      <c r="Y2442" s="3">
        <f t="shared" si="114"/>
        <v>4</v>
      </c>
      <c r="Z2442" s="2"/>
      <c r="AA2442" s="2"/>
      <c r="AB2442" s="2"/>
      <c r="AC2442" s="2"/>
      <c r="AD2442" s="2"/>
      <c r="AF2442" s="3">
        <f t="shared" si="115"/>
        <v>2.4449999999999998</v>
      </c>
      <c r="AH2442" s="2"/>
      <c r="AJ2442" s="2"/>
      <c r="AN2442" s="2"/>
      <c r="AV2442" s="2"/>
      <c r="AY2442" s="2"/>
      <c r="AZ2442" s="2"/>
      <c r="BB2442" s="2"/>
      <c r="BD2442" s="2"/>
    </row>
    <row r="2443" spans="1:56" x14ac:dyDescent="0.25">
      <c r="A2443" t="s">
        <v>3713</v>
      </c>
      <c r="B2443">
        <v>87278</v>
      </c>
      <c r="D2443">
        <v>250</v>
      </c>
      <c r="E2443">
        <v>7.3</v>
      </c>
      <c r="F2443" t="s">
        <v>5739</v>
      </c>
      <c r="G2443" s="1" t="s">
        <v>5739</v>
      </c>
      <c r="H2443">
        <v>0</v>
      </c>
      <c r="I2443" s="2">
        <f t="shared" ref="I2443:I2506" si="116">E2443*0.95</f>
        <v>6.9349999999999996</v>
      </c>
      <c r="J2443" s="2"/>
      <c r="X2443" s="2"/>
      <c r="Y2443" s="3">
        <f t="shared" si="114"/>
        <v>5.84</v>
      </c>
      <c r="Z2443" s="2"/>
      <c r="AA2443" s="2"/>
      <c r="AB2443" s="2"/>
      <c r="AC2443" s="2"/>
      <c r="AD2443" s="2"/>
      <c r="AF2443" s="3">
        <f t="shared" si="115"/>
        <v>3.5696999999999997</v>
      </c>
      <c r="AH2443" s="2"/>
      <c r="AJ2443" s="2"/>
      <c r="AN2443" s="2"/>
      <c r="AV2443" s="2"/>
      <c r="AY2443" s="2"/>
      <c r="AZ2443" s="2"/>
      <c r="BB2443" s="2"/>
      <c r="BD2443" s="2"/>
    </row>
    <row r="2444" spans="1:56" x14ac:dyDescent="0.25">
      <c r="A2444" t="s">
        <v>3714</v>
      </c>
      <c r="B2444">
        <v>87300</v>
      </c>
      <c r="D2444">
        <v>250</v>
      </c>
      <c r="E2444">
        <v>11.9</v>
      </c>
      <c r="F2444" t="s">
        <v>5739</v>
      </c>
      <c r="G2444" s="1" t="s">
        <v>5739</v>
      </c>
      <c r="H2444">
        <v>0</v>
      </c>
      <c r="I2444" s="2">
        <f t="shared" si="116"/>
        <v>11.305</v>
      </c>
      <c r="J2444" s="2"/>
      <c r="X2444" s="2"/>
      <c r="Y2444" s="3">
        <f t="shared" si="114"/>
        <v>9.5200000000000014</v>
      </c>
      <c r="Z2444" s="2"/>
      <c r="AA2444" s="2"/>
      <c r="AB2444" s="2"/>
      <c r="AC2444" s="2"/>
      <c r="AD2444" s="2"/>
      <c r="AF2444" s="3">
        <f t="shared" si="115"/>
        <v>5.8190999999999997</v>
      </c>
      <c r="AH2444" s="2"/>
      <c r="AJ2444" s="2"/>
      <c r="AN2444" s="2"/>
      <c r="AV2444" s="2"/>
      <c r="AY2444" s="2"/>
      <c r="AZ2444" s="2"/>
      <c r="BB2444" s="2"/>
      <c r="BD2444" s="2"/>
    </row>
    <row r="2445" spans="1:56" x14ac:dyDescent="0.25">
      <c r="A2445" t="s">
        <v>3715</v>
      </c>
      <c r="B2445">
        <v>87299</v>
      </c>
      <c r="D2445">
        <v>250</v>
      </c>
      <c r="E2445">
        <v>40.4</v>
      </c>
      <c r="F2445" t="s">
        <v>5739</v>
      </c>
      <c r="G2445" s="1" t="s">
        <v>5739</v>
      </c>
      <c r="H2445">
        <v>0</v>
      </c>
      <c r="I2445" s="2">
        <f t="shared" si="116"/>
        <v>38.379999999999995</v>
      </c>
      <c r="J2445" s="2"/>
      <c r="X2445" s="2"/>
      <c r="Y2445" s="3">
        <f t="shared" si="114"/>
        <v>32.32</v>
      </c>
      <c r="Z2445" s="2"/>
      <c r="AA2445" s="2"/>
      <c r="AB2445" s="2"/>
      <c r="AC2445" s="2"/>
      <c r="AD2445" s="2"/>
      <c r="AF2445" s="3">
        <f t="shared" si="115"/>
        <v>19.755599999999998</v>
      </c>
      <c r="AH2445" s="2"/>
      <c r="AJ2445" s="2"/>
      <c r="AN2445" s="2"/>
      <c r="AV2445" s="2"/>
      <c r="AY2445" s="2"/>
      <c r="AZ2445" s="2"/>
      <c r="BB2445" s="2"/>
      <c r="BD2445" s="2"/>
    </row>
    <row r="2446" spans="1:56" x14ac:dyDescent="0.25">
      <c r="A2446" t="s">
        <v>1649</v>
      </c>
      <c r="B2446">
        <v>87181</v>
      </c>
      <c r="D2446">
        <v>250</v>
      </c>
      <c r="E2446">
        <v>9.1999999999999993</v>
      </c>
      <c r="F2446" t="s">
        <v>5739</v>
      </c>
      <c r="G2446" s="1" t="s">
        <v>5739</v>
      </c>
      <c r="H2446">
        <v>0</v>
      </c>
      <c r="I2446" s="2">
        <f t="shared" si="116"/>
        <v>8.7399999999999984</v>
      </c>
      <c r="J2446" s="2"/>
      <c r="X2446" s="2"/>
      <c r="Y2446" s="3">
        <f t="shared" si="114"/>
        <v>7.3599999999999994</v>
      </c>
      <c r="Z2446" s="2"/>
      <c r="AA2446" s="2"/>
      <c r="AB2446" s="2"/>
      <c r="AC2446" s="2"/>
      <c r="AD2446" s="2"/>
      <c r="AF2446" s="3">
        <f t="shared" si="115"/>
        <v>4.4987999999999992</v>
      </c>
      <c r="AH2446" s="2"/>
      <c r="AJ2446" s="2"/>
      <c r="AN2446" s="2"/>
      <c r="AV2446" s="2"/>
      <c r="AY2446" s="2"/>
      <c r="AZ2446" s="2"/>
      <c r="BB2446" s="2"/>
      <c r="BD2446" s="2"/>
    </row>
    <row r="2447" spans="1:56" x14ac:dyDescent="0.25">
      <c r="A2447" t="s">
        <v>3716</v>
      </c>
      <c r="B2447">
        <v>87206</v>
      </c>
      <c r="D2447">
        <v>250</v>
      </c>
      <c r="E2447">
        <v>238.1</v>
      </c>
      <c r="F2447" t="s">
        <v>5739</v>
      </c>
      <c r="G2447" s="1" t="s">
        <v>5739</v>
      </c>
      <c r="H2447">
        <v>0</v>
      </c>
      <c r="I2447" s="2">
        <f t="shared" si="116"/>
        <v>226.19499999999999</v>
      </c>
      <c r="J2447" s="2"/>
      <c r="X2447" s="2"/>
      <c r="Y2447" s="3">
        <f t="shared" si="114"/>
        <v>190.48000000000002</v>
      </c>
      <c r="Z2447" s="2"/>
      <c r="AA2447" s="2"/>
      <c r="AB2447" s="2"/>
      <c r="AC2447" s="2"/>
      <c r="AD2447" s="2"/>
      <c r="AF2447" s="3">
        <f t="shared" si="115"/>
        <v>116.43089999999999</v>
      </c>
      <c r="AH2447" s="2"/>
      <c r="AJ2447" s="2"/>
      <c r="AN2447" s="2"/>
      <c r="AV2447" s="2"/>
      <c r="AY2447" s="2"/>
      <c r="AZ2447" s="2"/>
      <c r="BB2447" s="2"/>
      <c r="BD2447" s="2"/>
    </row>
    <row r="2448" spans="1:56" x14ac:dyDescent="0.25">
      <c r="A2448" t="s">
        <v>3717</v>
      </c>
      <c r="B2448">
        <v>87338</v>
      </c>
      <c r="D2448">
        <v>250</v>
      </c>
      <c r="E2448">
        <v>45.7</v>
      </c>
      <c r="F2448" t="s">
        <v>5739</v>
      </c>
      <c r="G2448" s="1" t="s">
        <v>5739</v>
      </c>
      <c r="H2448">
        <v>0</v>
      </c>
      <c r="I2448" s="2">
        <f t="shared" si="116"/>
        <v>43.414999999999999</v>
      </c>
      <c r="J2448" s="2"/>
      <c r="X2448" s="2"/>
      <c r="Y2448" s="3">
        <f t="shared" si="114"/>
        <v>36.56</v>
      </c>
      <c r="Z2448" s="2"/>
      <c r="AA2448" s="2"/>
      <c r="AB2448" s="2"/>
      <c r="AC2448" s="2"/>
      <c r="AD2448" s="2"/>
      <c r="AF2448" s="3">
        <f t="shared" si="115"/>
        <v>22.347300000000001</v>
      </c>
      <c r="AH2448" s="2"/>
      <c r="AJ2448" s="2"/>
      <c r="AN2448" s="2"/>
      <c r="AV2448" s="2"/>
      <c r="AY2448" s="2"/>
      <c r="AZ2448" s="2"/>
      <c r="BB2448" s="2"/>
      <c r="BD2448" s="2"/>
    </row>
    <row r="2449" spans="1:56" x14ac:dyDescent="0.25">
      <c r="A2449" t="s">
        <v>3718</v>
      </c>
      <c r="B2449">
        <v>87389</v>
      </c>
      <c r="D2449">
        <v>250</v>
      </c>
      <c r="E2449">
        <v>12.9</v>
      </c>
      <c r="F2449" t="s">
        <v>5739</v>
      </c>
      <c r="G2449" s="1" t="s">
        <v>5739</v>
      </c>
      <c r="H2449">
        <v>0</v>
      </c>
      <c r="I2449" s="2">
        <f t="shared" si="116"/>
        <v>12.254999999999999</v>
      </c>
      <c r="J2449" s="2"/>
      <c r="X2449" s="2"/>
      <c r="Y2449" s="3">
        <f t="shared" si="114"/>
        <v>10.32</v>
      </c>
      <c r="Z2449" s="2"/>
      <c r="AA2449" s="2"/>
      <c r="AB2449" s="2"/>
      <c r="AC2449" s="2"/>
      <c r="AD2449" s="2"/>
      <c r="AF2449" s="3">
        <f t="shared" si="115"/>
        <v>6.3081000000000005</v>
      </c>
      <c r="AH2449" s="2"/>
      <c r="AJ2449" s="2"/>
      <c r="AN2449" s="2"/>
      <c r="AV2449" s="2"/>
      <c r="AY2449" s="2"/>
      <c r="AZ2449" s="2"/>
      <c r="BB2449" s="2"/>
      <c r="BD2449" s="2"/>
    </row>
    <row r="2450" spans="1:56" x14ac:dyDescent="0.25">
      <c r="A2450" t="s">
        <v>3719</v>
      </c>
      <c r="B2450">
        <v>87045</v>
      </c>
      <c r="D2450">
        <v>250</v>
      </c>
      <c r="E2450">
        <v>25.3</v>
      </c>
      <c r="F2450" t="s">
        <v>5739</v>
      </c>
      <c r="G2450" s="1" t="s">
        <v>5739</v>
      </c>
      <c r="H2450">
        <v>0</v>
      </c>
      <c r="I2450" s="2">
        <f t="shared" si="116"/>
        <v>24.035</v>
      </c>
      <c r="J2450" s="2"/>
      <c r="X2450" s="2"/>
      <c r="Y2450" s="3">
        <f t="shared" si="114"/>
        <v>20.240000000000002</v>
      </c>
      <c r="Z2450" s="2"/>
      <c r="AA2450" s="2"/>
      <c r="AB2450" s="2"/>
      <c r="AC2450" s="2"/>
      <c r="AD2450" s="2"/>
      <c r="AF2450" s="3">
        <f t="shared" si="115"/>
        <v>12.371700000000001</v>
      </c>
      <c r="AH2450" s="2"/>
      <c r="AJ2450" s="2"/>
      <c r="AN2450" s="2"/>
      <c r="AV2450" s="2"/>
      <c r="AY2450" s="2"/>
      <c r="AZ2450" s="2"/>
      <c r="BB2450" s="2"/>
      <c r="BD2450" s="2"/>
    </row>
    <row r="2451" spans="1:56" x14ac:dyDescent="0.25">
      <c r="A2451" t="s">
        <v>3720</v>
      </c>
      <c r="B2451">
        <v>87254</v>
      </c>
      <c r="D2451">
        <v>250</v>
      </c>
      <c r="E2451">
        <v>64.8</v>
      </c>
      <c r="F2451" t="s">
        <v>5739</v>
      </c>
      <c r="G2451" s="1" t="s">
        <v>5739</v>
      </c>
      <c r="H2451">
        <v>0</v>
      </c>
      <c r="I2451" s="2">
        <f t="shared" si="116"/>
        <v>61.559999999999995</v>
      </c>
      <c r="J2451" s="2"/>
      <c r="X2451" s="2"/>
      <c r="Y2451" s="3">
        <f t="shared" si="114"/>
        <v>51.84</v>
      </c>
      <c r="Z2451" s="2"/>
      <c r="AA2451" s="2"/>
      <c r="AB2451" s="2"/>
      <c r="AC2451" s="2"/>
      <c r="AD2451" s="2"/>
      <c r="AF2451" s="3">
        <f t="shared" si="115"/>
        <v>31.687199999999997</v>
      </c>
      <c r="AH2451" s="2"/>
      <c r="AJ2451" s="2"/>
      <c r="AN2451" s="2"/>
      <c r="AV2451" s="2"/>
      <c r="AY2451" s="2"/>
      <c r="AZ2451" s="2"/>
      <c r="BB2451" s="2"/>
      <c r="BD2451" s="2"/>
    </row>
    <row r="2452" spans="1:56" x14ac:dyDescent="0.25">
      <c r="A2452" t="s">
        <v>3721</v>
      </c>
      <c r="B2452" t="s">
        <v>85</v>
      </c>
      <c r="D2452">
        <v>250</v>
      </c>
      <c r="E2452">
        <v>5</v>
      </c>
      <c r="F2452" t="s">
        <v>5739</v>
      </c>
      <c r="G2452" s="1" t="s">
        <v>5739</v>
      </c>
      <c r="H2452">
        <v>0</v>
      </c>
      <c r="I2452" s="2">
        <f t="shared" si="116"/>
        <v>4.75</v>
      </c>
      <c r="J2452" s="2"/>
      <c r="X2452" s="2"/>
      <c r="Y2452" s="3">
        <f t="shared" si="114"/>
        <v>4</v>
      </c>
      <c r="Z2452" s="2"/>
      <c r="AA2452" s="2"/>
      <c r="AB2452" s="2"/>
      <c r="AC2452" s="2"/>
      <c r="AD2452" s="2"/>
      <c r="AF2452" s="3">
        <f t="shared" si="115"/>
        <v>2.4449999999999998</v>
      </c>
      <c r="AH2452" s="2"/>
      <c r="AJ2452" s="2"/>
      <c r="AN2452" s="2"/>
      <c r="AV2452" s="2"/>
      <c r="AY2452" s="2"/>
      <c r="AZ2452" s="2"/>
      <c r="BB2452" s="2"/>
      <c r="BD2452" s="2"/>
    </row>
    <row r="2453" spans="1:56" x14ac:dyDescent="0.25">
      <c r="A2453" t="s">
        <v>3722</v>
      </c>
      <c r="B2453">
        <v>87493</v>
      </c>
      <c r="D2453">
        <v>250</v>
      </c>
      <c r="E2453">
        <v>158.80000000000001</v>
      </c>
      <c r="F2453" t="s">
        <v>5739</v>
      </c>
      <c r="G2453" s="1" t="s">
        <v>5739</v>
      </c>
      <c r="H2453">
        <v>0</v>
      </c>
      <c r="I2453" s="2">
        <f t="shared" si="116"/>
        <v>150.86000000000001</v>
      </c>
      <c r="J2453" s="2"/>
      <c r="X2453" s="2"/>
      <c r="Y2453" s="3">
        <f t="shared" si="114"/>
        <v>127.04000000000002</v>
      </c>
      <c r="Z2453" s="2"/>
      <c r="AA2453" s="2"/>
      <c r="AB2453" s="2"/>
      <c r="AC2453" s="2"/>
      <c r="AD2453" s="2"/>
      <c r="AF2453" s="3">
        <f t="shared" si="115"/>
        <v>77.653199999999998</v>
      </c>
      <c r="AH2453" s="2"/>
      <c r="AJ2453" s="2"/>
      <c r="AN2453" s="2"/>
      <c r="AV2453" s="2"/>
      <c r="AY2453" s="2"/>
      <c r="AZ2453" s="2"/>
      <c r="BB2453" s="2"/>
      <c r="BD2453" s="2"/>
    </row>
    <row r="2454" spans="1:56" x14ac:dyDescent="0.25">
      <c r="A2454" t="s">
        <v>3723</v>
      </c>
      <c r="B2454">
        <v>87177</v>
      </c>
      <c r="D2454">
        <v>250</v>
      </c>
      <c r="E2454">
        <v>943.3</v>
      </c>
      <c r="F2454" t="s">
        <v>5739</v>
      </c>
      <c r="G2454" s="1" t="s">
        <v>5739</v>
      </c>
      <c r="H2454">
        <v>0</v>
      </c>
      <c r="I2454" s="2">
        <f t="shared" si="116"/>
        <v>896.13499999999988</v>
      </c>
      <c r="J2454" s="2"/>
      <c r="X2454" s="2"/>
      <c r="Y2454" s="3">
        <f t="shared" si="114"/>
        <v>754.64</v>
      </c>
      <c r="Z2454" s="2"/>
      <c r="AA2454" s="2"/>
      <c r="AB2454" s="2"/>
      <c r="AC2454" s="2"/>
      <c r="AD2454" s="2"/>
      <c r="AF2454" s="3">
        <f t="shared" si="115"/>
        <v>461.27369999999996</v>
      </c>
      <c r="AH2454" s="2"/>
      <c r="AJ2454" s="2"/>
      <c r="AN2454" s="2"/>
      <c r="AV2454" s="2"/>
      <c r="AY2454" s="2"/>
      <c r="AZ2454" s="2"/>
      <c r="BB2454" s="2"/>
      <c r="BD2454" s="2"/>
    </row>
    <row r="2455" spans="1:56" x14ac:dyDescent="0.25">
      <c r="A2455" t="s">
        <v>3724</v>
      </c>
      <c r="B2455">
        <v>87116</v>
      </c>
      <c r="D2455">
        <v>250</v>
      </c>
      <c r="E2455">
        <v>5</v>
      </c>
      <c r="F2455" t="s">
        <v>5739</v>
      </c>
      <c r="G2455" s="1" t="s">
        <v>5739</v>
      </c>
      <c r="H2455">
        <v>0</v>
      </c>
      <c r="I2455" s="2">
        <f t="shared" si="116"/>
        <v>4.75</v>
      </c>
      <c r="J2455" s="2"/>
      <c r="X2455" s="2"/>
      <c r="Y2455" s="3">
        <f t="shared" si="114"/>
        <v>4</v>
      </c>
      <c r="Z2455" s="2"/>
      <c r="AA2455" s="2"/>
      <c r="AB2455" s="2"/>
      <c r="AC2455" s="2"/>
      <c r="AD2455" s="2"/>
      <c r="AF2455" s="3">
        <f t="shared" si="115"/>
        <v>2.4449999999999998</v>
      </c>
      <c r="AH2455" s="2"/>
      <c r="AJ2455" s="2"/>
      <c r="AN2455" s="2"/>
      <c r="AV2455" s="2"/>
      <c r="AY2455" s="2"/>
      <c r="AZ2455" s="2"/>
      <c r="BB2455" s="2"/>
      <c r="BD2455" s="2"/>
    </row>
    <row r="2456" spans="1:56" x14ac:dyDescent="0.25">
      <c r="A2456" t="s">
        <v>3725</v>
      </c>
      <c r="B2456">
        <v>87086</v>
      </c>
      <c r="D2456">
        <v>250</v>
      </c>
      <c r="E2456">
        <v>105.9</v>
      </c>
      <c r="F2456" t="s">
        <v>5739</v>
      </c>
      <c r="G2456" s="1" t="s">
        <v>5739</v>
      </c>
      <c r="H2456">
        <v>0</v>
      </c>
      <c r="I2456" s="2">
        <f t="shared" si="116"/>
        <v>100.605</v>
      </c>
      <c r="J2456" s="2"/>
      <c r="X2456" s="2"/>
      <c r="Y2456" s="3">
        <f t="shared" si="114"/>
        <v>84.720000000000013</v>
      </c>
      <c r="Z2456" s="2"/>
      <c r="AA2456" s="2"/>
      <c r="AB2456" s="2"/>
      <c r="AC2456" s="2"/>
      <c r="AD2456" s="2"/>
      <c r="AF2456" s="3">
        <f t="shared" si="115"/>
        <v>51.7851</v>
      </c>
      <c r="AH2456" s="2"/>
      <c r="AJ2456" s="2"/>
      <c r="AN2456" s="2"/>
      <c r="AV2456" s="2"/>
      <c r="AY2456" s="2"/>
      <c r="AZ2456" s="2"/>
      <c r="BB2456" s="2"/>
      <c r="BD2456" s="2"/>
    </row>
    <row r="2457" spans="1:56" x14ac:dyDescent="0.25">
      <c r="A2457" t="s">
        <v>3726</v>
      </c>
      <c r="B2457">
        <v>87088</v>
      </c>
      <c r="D2457">
        <v>250</v>
      </c>
      <c r="E2457">
        <v>211.75</v>
      </c>
      <c r="F2457" t="s">
        <v>5739</v>
      </c>
      <c r="G2457" s="1" t="s">
        <v>5739</v>
      </c>
      <c r="H2457">
        <v>0</v>
      </c>
      <c r="I2457" s="2">
        <f t="shared" si="116"/>
        <v>201.16249999999999</v>
      </c>
      <c r="J2457" s="2"/>
      <c r="X2457" s="2"/>
      <c r="Y2457" s="3">
        <f t="shared" si="114"/>
        <v>169.4</v>
      </c>
      <c r="Z2457" s="2"/>
      <c r="AA2457" s="2"/>
      <c r="AB2457" s="2"/>
      <c r="AC2457" s="2"/>
      <c r="AD2457" s="2"/>
      <c r="AF2457" s="3">
        <f t="shared" si="115"/>
        <v>103.54575</v>
      </c>
      <c r="AH2457" s="2"/>
      <c r="AJ2457" s="2"/>
      <c r="AN2457" s="2"/>
      <c r="AV2457" s="2"/>
      <c r="AY2457" s="2"/>
      <c r="AZ2457" s="2"/>
      <c r="BB2457" s="2"/>
      <c r="BD2457" s="2"/>
    </row>
    <row r="2458" spans="1:56" x14ac:dyDescent="0.25">
      <c r="A2458" t="s">
        <v>3727</v>
      </c>
      <c r="B2458" t="s">
        <v>87</v>
      </c>
      <c r="D2458">
        <v>250</v>
      </c>
      <c r="E2458">
        <v>529.45000000000005</v>
      </c>
      <c r="F2458" t="s">
        <v>5739</v>
      </c>
      <c r="G2458" s="1" t="s">
        <v>5739</v>
      </c>
      <c r="H2458">
        <v>0</v>
      </c>
      <c r="I2458" s="2">
        <f t="shared" si="116"/>
        <v>502.97750000000002</v>
      </c>
      <c r="J2458" s="2"/>
      <c r="X2458" s="2"/>
      <c r="Y2458" s="3">
        <f t="shared" si="114"/>
        <v>423.56000000000006</v>
      </c>
      <c r="Z2458" s="2"/>
      <c r="AA2458" s="2"/>
      <c r="AB2458" s="2"/>
      <c r="AC2458" s="2"/>
      <c r="AD2458" s="2"/>
      <c r="AF2458" s="3">
        <f t="shared" si="115"/>
        <v>258.90105</v>
      </c>
      <c r="AH2458" s="2"/>
      <c r="AJ2458" s="2"/>
      <c r="AN2458" s="2"/>
      <c r="AV2458" s="2"/>
      <c r="AY2458" s="2"/>
      <c r="AZ2458" s="2"/>
      <c r="BB2458" s="2"/>
      <c r="BD2458" s="2"/>
    </row>
    <row r="2459" spans="1:56" x14ac:dyDescent="0.25">
      <c r="A2459" t="s">
        <v>3728</v>
      </c>
      <c r="B2459" t="s">
        <v>92</v>
      </c>
      <c r="D2459">
        <v>250</v>
      </c>
      <c r="E2459">
        <v>995.75</v>
      </c>
      <c r="F2459" t="s">
        <v>5739</v>
      </c>
      <c r="G2459" s="1" t="s">
        <v>5739</v>
      </c>
      <c r="H2459">
        <v>0</v>
      </c>
      <c r="I2459" s="2">
        <f t="shared" si="116"/>
        <v>945.96249999999998</v>
      </c>
      <c r="J2459" s="2"/>
      <c r="X2459" s="2"/>
      <c r="Y2459" s="3">
        <f t="shared" si="114"/>
        <v>796.6</v>
      </c>
      <c r="Z2459" s="2"/>
      <c r="AA2459" s="2"/>
      <c r="AB2459" s="2"/>
      <c r="AC2459" s="2"/>
      <c r="AD2459" s="2"/>
      <c r="AF2459" s="3">
        <f t="shared" si="115"/>
        <v>486.92174999999997</v>
      </c>
      <c r="AH2459" s="2"/>
      <c r="AJ2459" s="2"/>
      <c r="AN2459" s="2"/>
      <c r="AV2459" s="2"/>
      <c r="AY2459" s="2"/>
      <c r="AZ2459" s="2"/>
      <c r="BB2459" s="2"/>
      <c r="BD2459" s="2"/>
    </row>
    <row r="2460" spans="1:56" x14ac:dyDescent="0.25">
      <c r="A2460" t="s">
        <v>3729</v>
      </c>
      <c r="B2460">
        <v>87350</v>
      </c>
      <c r="D2460">
        <v>250</v>
      </c>
      <c r="E2460">
        <v>5</v>
      </c>
      <c r="F2460" t="s">
        <v>5739</v>
      </c>
      <c r="G2460" s="1" t="s">
        <v>5739</v>
      </c>
      <c r="H2460">
        <v>0</v>
      </c>
      <c r="I2460" s="2">
        <f t="shared" si="116"/>
        <v>4.75</v>
      </c>
      <c r="J2460" s="2"/>
      <c r="X2460" s="2"/>
      <c r="Y2460" s="3">
        <f t="shared" si="114"/>
        <v>4</v>
      </c>
      <c r="Z2460" s="2"/>
      <c r="AA2460" s="2"/>
      <c r="AB2460" s="2"/>
      <c r="AC2460" s="2"/>
      <c r="AD2460" s="2"/>
      <c r="AF2460" s="3">
        <f t="shared" si="115"/>
        <v>2.4449999999999998</v>
      </c>
      <c r="AH2460" s="2"/>
      <c r="AJ2460" s="2"/>
      <c r="AN2460" s="2"/>
      <c r="AV2460" s="2"/>
      <c r="AY2460" s="2"/>
      <c r="AZ2460" s="2"/>
      <c r="BB2460" s="2"/>
      <c r="BD2460" s="2"/>
    </row>
    <row r="2461" spans="1:56" x14ac:dyDescent="0.25">
      <c r="A2461" t="s">
        <v>3730</v>
      </c>
      <c r="B2461">
        <v>87076</v>
      </c>
      <c r="D2461">
        <v>250</v>
      </c>
      <c r="E2461">
        <v>31.2</v>
      </c>
      <c r="F2461" t="s">
        <v>5739</v>
      </c>
      <c r="G2461" s="1" t="s">
        <v>5739</v>
      </c>
      <c r="H2461">
        <v>0</v>
      </c>
      <c r="I2461" s="2">
        <f t="shared" si="116"/>
        <v>29.639999999999997</v>
      </c>
      <c r="J2461" s="2"/>
      <c r="X2461" s="2"/>
      <c r="Y2461" s="3">
        <f t="shared" si="114"/>
        <v>24.96</v>
      </c>
      <c r="Z2461" s="2"/>
      <c r="AA2461" s="2"/>
      <c r="AB2461" s="2"/>
      <c r="AC2461" s="2"/>
      <c r="AD2461" s="2"/>
      <c r="AF2461" s="3">
        <f t="shared" si="115"/>
        <v>15.2568</v>
      </c>
      <c r="AH2461" s="2"/>
      <c r="AJ2461" s="2"/>
      <c r="AN2461" s="2"/>
      <c r="AV2461" s="2"/>
      <c r="AY2461" s="2"/>
      <c r="AZ2461" s="2"/>
      <c r="BB2461" s="2"/>
      <c r="BD2461" s="2"/>
    </row>
    <row r="2462" spans="1:56" x14ac:dyDescent="0.25">
      <c r="A2462" t="s">
        <v>1546</v>
      </c>
      <c r="B2462" t="s">
        <v>86</v>
      </c>
      <c r="D2462">
        <v>250</v>
      </c>
      <c r="E2462">
        <v>308.89999999999998</v>
      </c>
      <c r="F2462" t="s">
        <v>5739</v>
      </c>
      <c r="G2462" s="1" t="s">
        <v>5739</v>
      </c>
      <c r="H2462">
        <v>0</v>
      </c>
      <c r="I2462" s="2">
        <f t="shared" si="116"/>
        <v>293.45499999999998</v>
      </c>
      <c r="J2462" s="2"/>
      <c r="X2462" s="2"/>
      <c r="Y2462" s="3">
        <f t="shared" si="114"/>
        <v>247.12</v>
      </c>
      <c r="Z2462" s="2"/>
      <c r="AA2462" s="2"/>
      <c r="AB2462" s="2"/>
      <c r="AC2462" s="2"/>
      <c r="AD2462" s="2"/>
      <c r="AF2462" s="3">
        <f t="shared" si="115"/>
        <v>151.0521</v>
      </c>
      <c r="AH2462" s="2"/>
      <c r="AJ2462" s="2"/>
      <c r="AN2462" s="2"/>
      <c r="AV2462" s="2"/>
      <c r="AY2462" s="2"/>
      <c r="AZ2462" s="2"/>
      <c r="BB2462" s="2"/>
      <c r="BD2462" s="2"/>
    </row>
    <row r="2463" spans="1:56" x14ac:dyDescent="0.25">
      <c r="A2463" t="s">
        <v>1645</v>
      </c>
      <c r="B2463">
        <v>87081</v>
      </c>
      <c r="D2463">
        <v>250</v>
      </c>
      <c r="E2463">
        <v>39.9</v>
      </c>
      <c r="F2463" t="s">
        <v>5739</v>
      </c>
      <c r="G2463" s="1" t="s">
        <v>5739</v>
      </c>
      <c r="H2463">
        <v>0</v>
      </c>
      <c r="I2463" s="2">
        <f t="shared" si="116"/>
        <v>37.904999999999994</v>
      </c>
      <c r="J2463" s="2"/>
      <c r="X2463" s="2"/>
      <c r="Y2463" s="3">
        <f t="shared" si="114"/>
        <v>31.92</v>
      </c>
      <c r="Z2463" s="2"/>
      <c r="AA2463" s="2"/>
      <c r="AB2463" s="2"/>
      <c r="AC2463" s="2"/>
      <c r="AD2463" s="2"/>
      <c r="AF2463" s="3">
        <f t="shared" si="115"/>
        <v>19.511099999999999</v>
      </c>
      <c r="AH2463" s="2"/>
      <c r="AJ2463" s="2"/>
      <c r="AN2463" s="2"/>
      <c r="AV2463" s="2"/>
      <c r="AY2463" s="2"/>
      <c r="AZ2463" s="2"/>
      <c r="BB2463" s="2"/>
      <c r="BD2463" s="2"/>
    </row>
    <row r="2464" spans="1:56" x14ac:dyDescent="0.25">
      <c r="A2464" t="s">
        <v>1656</v>
      </c>
      <c r="B2464">
        <v>87015</v>
      </c>
      <c r="D2464">
        <v>250</v>
      </c>
      <c r="E2464">
        <v>39.9</v>
      </c>
      <c r="F2464" t="s">
        <v>5739</v>
      </c>
      <c r="G2464" s="1" t="s">
        <v>5739</v>
      </c>
      <c r="H2464">
        <v>0</v>
      </c>
      <c r="I2464" s="2">
        <f t="shared" si="116"/>
        <v>37.904999999999994</v>
      </c>
      <c r="J2464" s="2"/>
      <c r="X2464" s="2"/>
      <c r="Y2464" s="3">
        <f t="shared" si="114"/>
        <v>31.92</v>
      </c>
      <c r="Z2464" s="2"/>
      <c r="AA2464" s="2"/>
      <c r="AB2464" s="2"/>
      <c r="AC2464" s="2"/>
      <c r="AD2464" s="2"/>
      <c r="AF2464" s="3">
        <f t="shared" si="115"/>
        <v>19.511099999999999</v>
      </c>
      <c r="AH2464" s="2"/>
      <c r="AJ2464" s="2"/>
      <c r="AN2464" s="2"/>
      <c r="AV2464" s="2"/>
      <c r="AY2464" s="2"/>
      <c r="AZ2464" s="2"/>
      <c r="BB2464" s="2"/>
      <c r="BD2464" s="2"/>
    </row>
    <row r="2465" spans="1:56" x14ac:dyDescent="0.25">
      <c r="A2465" t="s">
        <v>3731</v>
      </c>
      <c r="B2465">
        <v>87207</v>
      </c>
      <c r="D2465">
        <v>250</v>
      </c>
      <c r="E2465">
        <v>5</v>
      </c>
      <c r="F2465" t="s">
        <v>5739</v>
      </c>
      <c r="G2465" s="1" t="s">
        <v>5739</v>
      </c>
      <c r="H2465">
        <v>0</v>
      </c>
      <c r="I2465" s="2">
        <f t="shared" si="116"/>
        <v>4.75</v>
      </c>
      <c r="J2465" s="2"/>
      <c r="X2465" s="2"/>
      <c r="Y2465" s="3">
        <f t="shared" si="114"/>
        <v>4</v>
      </c>
      <c r="Z2465" s="2"/>
      <c r="AA2465" s="2"/>
      <c r="AB2465" s="2"/>
      <c r="AC2465" s="2"/>
      <c r="AD2465" s="2"/>
      <c r="AF2465" s="3">
        <f t="shared" si="115"/>
        <v>2.4449999999999998</v>
      </c>
      <c r="AH2465" s="2"/>
      <c r="AJ2465" s="2"/>
      <c r="AN2465" s="2"/>
      <c r="AV2465" s="2"/>
      <c r="AY2465" s="2"/>
      <c r="AZ2465" s="2"/>
      <c r="BB2465" s="2"/>
      <c r="BD2465" s="2"/>
    </row>
    <row r="2466" spans="1:56" x14ac:dyDescent="0.25">
      <c r="A2466" t="s">
        <v>3732</v>
      </c>
      <c r="B2466">
        <v>87075</v>
      </c>
      <c r="D2466">
        <v>250</v>
      </c>
      <c r="E2466">
        <v>39.200000000000003</v>
      </c>
      <c r="F2466" t="s">
        <v>5739</v>
      </c>
      <c r="G2466" s="1" t="s">
        <v>5739</v>
      </c>
      <c r="H2466">
        <v>0</v>
      </c>
      <c r="I2466" s="2">
        <f t="shared" si="116"/>
        <v>37.24</v>
      </c>
      <c r="J2466" s="2"/>
      <c r="X2466" s="2"/>
      <c r="Y2466" s="3">
        <f t="shared" si="114"/>
        <v>31.360000000000003</v>
      </c>
      <c r="Z2466" s="2"/>
      <c r="AA2466" s="2"/>
      <c r="AB2466" s="2"/>
      <c r="AC2466" s="2"/>
      <c r="AD2466" s="2"/>
      <c r="AF2466" s="3">
        <f t="shared" si="115"/>
        <v>19.168800000000001</v>
      </c>
      <c r="AH2466" s="2"/>
      <c r="AJ2466" s="2"/>
      <c r="AN2466" s="2"/>
      <c r="AV2466" s="2"/>
      <c r="AY2466" s="2"/>
      <c r="AZ2466" s="2"/>
      <c r="BB2466" s="2"/>
      <c r="BD2466" s="2"/>
    </row>
    <row r="2467" spans="1:56" x14ac:dyDescent="0.25">
      <c r="A2467" t="s">
        <v>1543</v>
      </c>
      <c r="B2467">
        <v>87164</v>
      </c>
      <c r="D2467">
        <v>250</v>
      </c>
      <c r="E2467">
        <v>14.5</v>
      </c>
      <c r="F2467" t="s">
        <v>5739</v>
      </c>
      <c r="G2467" s="1" t="s">
        <v>5739</v>
      </c>
      <c r="H2467">
        <v>0</v>
      </c>
      <c r="I2467" s="2">
        <f t="shared" si="116"/>
        <v>13.774999999999999</v>
      </c>
      <c r="J2467" s="2"/>
      <c r="X2467" s="2"/>
      <c r="Y2467" s="3">
        <f t="shared" si="114"/>
        <v>11.600000000000001</v>
      </c>
      <c r="Z2467" s="2"/>
      <c r="AA2467" s="2"/>
      <c r="AB2467" s="2"/>
      <c r="AC2467" s="2"/>
      <c r="AD2467" s="2"/>
      <c r="AF2467" s="3">
        <f t="shared" si="115"/>
        <v>7.0904999999999996</v>
      </c>
      <c r="AH2467" s="2"/>
      <c r="AJ2467" s="2"/>
      <c r="AN2467" s="2"/>
      <c r="AV2467" s="2"/>
      <c r="AY2467" s="2"/>
      <c r="AZ2467" s="2"/>
      <c r="BB2467" s="2"/>
      <c r="BD2467" s="2"/>
    </row>
    <row r="2468" spans="1:56" x14ac:dyDescent="0.25">
      <c r="A2468" t="s">
        <v>3733</v>
      </c>
      <c r="B2468">
        <v>87106</v>
      </c>
      <c r="D2468">
        <v>250</v>
      </c>
      <c r="E2468">
        <v>814.85</v>
      </c>
      <c r="F2468" t="s">
        <v>5739</v>
      </c>
      <c r="G2468" s="1" t="s">
        <v>5739</v>
      </c>
      <c r="H2468">
        <v>0</v>
      </c>
      <c r="I2468" s="2">
        <f t="shared" si="116"/>
        <v>774.10749999999996</v>
      </c>
      <c r="J2468" s="2"/>
      <c r="X2468" s="2"/>
      <c r="Y2468" s="3">
        <f t="shared" si="114"/>
        <v>651.88000000000011</v>
      </c>
      <c r="Z2468" s="2"/>
      <c r="AA2468" s="2"/>
      <c r="AB2468" s="2"/>
      <c r="AC2468" s="2"/>
      <c r="AD2468" s="2"/>
      <c r="AF2468" s="3">
        <f t="shared" si="115"/>
        <v>398.46165000000002</v>
      </c>
      <c r="AH2468" s="2"/>
      <c r="AJ2468" s="2"/>
      <c r="AN2468" s="2"/>
      <c r="AV2468" s="2"/>
      <c r="AY2468" s="2"/>
      <c r="AZ2468" s="2"/>
      <c r="BB2468" s="2"/>
      <c r="BD2468" s="2"/>
    </row>
    <row r="2469" spans="1:56" x14ac:dyDescent="0.25">
      <c r="A2469" t="s">
        <v>1654</v>
      </c>
      <c r="B2469">
        <v>87641</v>
      </c>
      <c r="D2469">
        <v>250</v>
      </c>
      <c r="E2469">
        <v>543</v>
      </c>
      <c r="F2469" t="s">
        <v>5739</v>
      </c>
      <c r="G2469" s="1" t="s">
        <v>5739</v>
      </c>
      <c r="H2469">
        <v>0</v>
      </c>
      <c r="I2469" s="2">
        <f t="shared" si="116"/>
        <v>515.85</v>
      </c>
      <c r="J2469" s="2"/>
      <c r="X2469" s="2"/>
      <c r="Y2469" s="3">
        <f t="shared" si="114"/>
        <v>434.40000000000003</v>
      </c>
      <c r="Z2469" s="2"/>
      <c r="AA2469" s="2"/>
      <c r="AB2469" s="2"/>
      <c r="AC2469" s="2"/>
      <c r="AD2469" s="2"/>
      <c r="AF2469" s="3">
        <f t="shared" si="115"/>
        <v>265.52699999999999</v>
      </c>
      <c r="AH2469" s="2"/>
      <c r="AJ2469" s="2"/>
      <c r="AN2469" s="2"/>
      <c r="AV2469" s="2"/>
      <c r="AY2469" s="2"/>
      <c r="AZ2469" s="2"/>
      <c r="BB2469" s="2"/>
      <c r="BD2469" s="2"/>
    </row>
    <row r="2470" spans="1:56" x14ac:dyDescent="0.25">
      <c r="A2470" t="s">
        <v>3734</v>
      </c>
      <c r="B2470">
        <v>87324</v>
      </c>
      <c r="D2470">
        <v>250</v>
      </c>
      <c r="E2470">
        <v>52.1</v>
      </c>
      <c r="F2470" t="s">
        <v>5739</v>
      </c>
      <c r="G2470" s="1" t="s">
        <v>5739</v>
      </c>
      <c r="H2470">
        <v>0</v>
      </c>
      <c r="I2470" s="2">
        <f t="shared" si="116"/>
        <v>49.494999999999997</v>
      </c>
      <c r="J2470" s="2"/>
      <c r="X2470" s="2"/>
      <c r="Y2470" s="3">
        <f t="shared" si="114"/>
        <v>41.680000000000007</v>
      </c>
      <c r="Z2470" s="2"/>
      <c r="AA2470" s="2"/>
      <c r="AB2470" s="2"/>
      <c r="AC2470" s="2"/>
      <c r="AD2470" s="2"/>
      <c r="AF2470" s="3">
        <f t="shared" si="115"/>
        <v>25.476900000000001</v>
      </c>
      <c r="AH2470" s="2"/>
      <c r="AJ2470" s="2"/>
      <c r="AN2470" s="2"/>
      <c r="AV2470" s="2"/>
      <c r="AY2470" s="2"/>
      <c r="AZ2470" s="2"/>
      <c r="BB2470" s="2"/>
      <c r="BD2470" s="2"/>
    </row>
    <row r="2471" spans="1:56" x14ac:dyDescent="0.25">
      <c r="A2471" t="s">
        <v>1548</v>
      </c>
      <c r="B2471">
        <v>87040</v>
      </c>
      <c r="D2471">
        <v>250</v>
      </c>
      <c r="E2471">
        <v>82.15</v>
      </c>
      <c r="F2471" t="s">
        <v>5739</v>
      </c>
      <c r="G2471" s="1" t="s">
        <v>5739</v>
      </c>
      <c r="H2471">
        <v>0</v>
      </c>
      <c r="I2471" s="2">
        <f t="shared" si="116"/>
        <v>78.042500000000004</v>
      </c>
      <c r="J2471" s="2"/>
      <c r="X2471" s="2"/>
      <c r="Y2471" s="3">
        <f t="shared" si="114"/>
        <v>65.720000000000013</v>
      </c>
      <c r="Z2471" s="2"/>
      <c r="AA2471" s="2"/>
      <c r="AB2471" s="2"/>
      <c r="AC2471" s="2"/>
      <c r="AD2471" s="2"/>
      <c r="AF2471" s="3">
        <f t="shared" si="115"/>
        <v>40.171350000000004</v>
      </c>
      <c r="AH2471" s="2"/>
      <c r="AJ2471" s="2"/>
      <c r="AN2471" s="2"/>
      <c r="AV2471" s="2"/>
      <c r="AY2471" s="2"/>
      <c r="AZ2471" s="2"/>
      <c r="BB2471" s="2"/>
      <c r="BD2471" s="2"/>
    </row>
    <row r="2472" spans="1:56" x14ac:dyDescent="0.25">
      <c r="A2472" t="s">
        <v>3735</v>
      </c>
      <c r="B2472">
        <v>87102</v>
      </c>
      <c r="D2472">
        <v>250</v>
      </c>
      <c r="E2472">
        <v>3836.35</v>
      </c>
      <c r="F2472" t="s">
        <v>5739</v>
      </c>
      <c r="G2472" s="1" t="s">
        <v>5739</v>
      </c>
      <c r="H2472">
        <v>0</v>
      </c>
      <c r="I2472" s="2">
        <f t="shared" si="116"/>
        <v>3644.5324999999998</v>
      </c>
      <c r="J2472" s="2"/>
      <c r="X2472" s="2"/>
      <c r="Y2472" s="3">
        <f t="shared" si="114"/>
        <v>3069.08</v>
      </c>
      <c r="Z2472" s="2"/>
      <c r="AA2472" s="2"/>
      <c r="AB2472" s="2"/>
      <c r="AC2472" s="2"/>
      <c r="AD2472" s="2"/>
      <c r="AF2472" s="3">
        <f t="shared" si="115"/>
        <v>1875.97515</v>
      </c>
      <c r="AH2472" s="2"/>
      <c r="AJ2472" s="2"/>
      <c r="AN2472" s="2"/>
      <c r="AV2472" s="2"/>
      <c r="AY2472" s="2"/>
      <c r="AZ2472" s="2"/>
      <c r="BB2472" s="2"/>
      <c r="BD2472" s="2"/>
    </row>
    <row r="2473" spans="1:56" x14ac:dyDescent="0.25">
      <c r="A2473" t="s">
        <v>3736</v>
      </c>
      <c r="B2473">
        <v>87103</v>
      </c>
      <c r="D2473">
        <v>250</v>
      </c>
      <c r="E2473">
        <v>31.75</v>
      </c>
      <c r="F2473" t="s">
        <v>5739</v>
      </c>
      <c r="G2473" s="1" t="s">
        <v>5739</v>
      </c>
      <c r="H2473">
        <v>0</v>
      </c>
      <c r="I2473" s="2">
        <f t="shared" si="116"/>
        <v>30.162499999999998</v>
      </c>
      <c r="J2473" s="2"/>
      <c r="X2473" s="2"/>
      <c r="Y2473" s="3">
        <f t="shared" si="114"/>
        <v>25.400000000000002</v>
      </c>
      <c r="Z2473" s="2"/>
      <c r="AA2473" s="2"/>
      <c r="AB2473" s="2"/>
      <c r="AC2473" s="2"/>
      <c r="AD2473" s="2"/>
      <c r="AF2473" s="3">
        <f t="shared" si="115"/>
        <v>15.52575</v>
      </c>
      <c r="AH2473" s="2"/>
      <c r="AJ2473" s="2"/>
      <c r="AN2473" s="2"/>
      <c r="AV2473" s="2"/>
      <c r="AY2473" s="2"/>
      <c r="AZ2473" s="2"/>
      <c r="BB2473" s="2"/>
      <c r="BD2473" s="2"/>
    </row>
    <row r="2474" spans="1:56" x14ac:dyDescent="0.25">
      <c r="A2474" t="s">
        <v>3737</v>
      </c>
      <c r="B2474">
        <v>87521</v>
      </c>
      <c r="D2474">
        <v>250</v>
      </c>
      <c r="E2474">
        <v>107.1</v>
      </c>
      <c r="F2474" t="s">
        <v>5739</v>
      </c>
      <c r="G2474" s="1" t="s">
        <v>5739</v>
      </c>
      <c r="H2474">
        <v>0</v>
      </c>
      <c r="I2474" s="2">
        <f t="shared" si="116"/>
        <v>101.74499999999999</v>
      </c>
      <c r="J2474" s="2"/>
      <c r="X2474" s="2"/>
      <c r="Y2474" s="3">
        <f t="shared" si="114"/>
        <v>85.68</v>
      </c>
      <c r="Z2474" s="2"/>
      <c r="AA2474" s="2"/>
      <c r="AB2474" s="2"/>
      <c r="AC2474" s="2"/>
      <c r="AD2474" s="2"/>
      <c r="AF2474" s="3">
        <f t="shared" si="115"/>
        <v>52.371899999999997</v>
      </c>
      <c r="AH2474" s="2"/>
      <c r="AJ2474" s="2"/>
      <c r="AN2474" s="2"/>
      <c r="AV2474" s="2"/>
      <c r="AY2474" s="2"/>
      <c r="AZ2474" s="2"/>
      <c r="BB2474" s="2"/>
      <c r="BD2474" s="2"/>
    </row>
    <row r="2475" spans="1:56" x14ac:dyDescent="0.25">
      <c r="A2475" t="s">
        <v>3738</v>
      </c>
      <c r="B2475">
        <v>87101</v>
      </c>
      <c r="D2475">
        <v>250</v>
      </c>
      <c r="E2475">
        <v>87.05</v>
      </c>
      <c r="F2475" t="s">
        <v>5739</v>
      </c>
      <c r="G2475" s="1" t="s">
        <v>5739</v>
      </c>
      <c r="H2475">
        <v>0</v>
      </c>
      <c r="I2475" s="2">
        <f t="shared" si="116"/>
        <v>82.697499999999991</v>
      </c>
      <c r="J2475" s="2"/>
      <c r="X2475" s="2"/>
      <c r="Y2475" s="3">
        <f t="shared" si="114"/>
        <v>69.64</v>
      </c>
      <c r="Z2475" s="2"/>
      <c r="AA2475" s="2"/>
      <c r="AB2475" s="2"/>
      <c r="AC2475" s="2"/>
      <c r="AD2475" s="2"/>
      <c r="AF2475" s="3">
        <f t="shared" si="115"/>
        <v>42.567450000000001</v>
      </c>
      <c r="AH2475" s="2"/>
      <c r="AJ2475" s="2"/>
      <c r="AN2475" s="2"/>
      <c r="AV2475" s="2"/>
      <c r="AY2475" s="2"/>
      <c r="AZ2475" s="2"/>
      <c r="BB2475" s="2"/>
      <c r="BD2475" s="2"/>
    </row>
    <row r="2476" spans="1:56" x14ac:dyDescent="0.25">
      <c r="A2476" t="s">
        <v>3739</v>
      </c>
      <c r="B2476">
        <v>87230</v>
      </c>
      <c r="D2476">
        <v>250</v>
      </c>
      <c r="E2476">
        <v>80.25</v>
      </c>
      <c r="F2476" t="s">
        <v>5739</v>
      </c>
      <c r="G2476" s="1" t="s">
        <v>5739</v>
      </c>
      <c r="H2476">
        <v>0</v>
      </c>
      <c r="I2476" s="2">
        <f t="shared" si="116"/>
        <v>76.237499999999997</v>
      </c>
      <c r="J2476" s="2"/>
      <c r="X2476" s="2"/>
      <c r="Y2476" s="3">
        <f t="shared" si="114"/>
        <v>64.2</v>
      </c>
      <c r="Z2476" s="2"/>
      <c r="AA2476" s="2"/>
      <c r="AB2476" s="2"/>
      <c r="AC2476" s="2"/>
      <c r="AD2476" s="2"/>
      <c r="AF2476" s="3">
        <f t="shared" si="115"/>
        <v>39.242249999999999</v>
      </c>
      <c r="AH2476" s="2"/>
      <c r="AJ2476" s="2"/>
      <c r="AN2476" s="2"/>
      <c r="AV2476" s="2"/>
      <c r="AY2476" s="2"/>
      <c r="AZ2476" s="2"/>
      <c r="BB2476" s="2"/>
      <c r="BD2476" s="2"/>
    </row>
    <row r="2477" spans="1:56" x14ac:dyDescent="0.25">
      <c r="A2477" t="s">
        <v>3740</v>
      </c>
      <c r="B2477">
        <v>87332</v>
      </c>
      <c r="D2477">
        <v>250</v>
      </c>
      <c r="E2477">
        <v>19.899999999999999</v>
      </c>
      <c r="F2477" t="s">
        <v>5739</v>
      </c>
      <c r="G2477" s="1" t="s">
        <v>5739</v>
      </c>
      <c r="H2477">
        <v>0</v>
      </c>
      <c r="I2477" s="2">
        <f t="shared" si="116"/>
        <v>18.904999999999998</v>
      </c>
      <c r="J2477" s="2"/>
      <c r="X2477" s="2"/>
      <c r="Y2477" s="3">
        <f t="shared" si="114"/>
        <v>15.92</v>
      </c>
      <c r="Z2477" s="2"/>
      <c r="AA2477" s="2"/>
      <c r="AB2477" s="2"/>
      <c r="AC2477" s="2"/>
      <c r="AD2477" s="2"/>
      <c r="AF2477" s="3">
        <f t="shared" si="115"/>
        <v>9.7310999999999996</v>
      </c>
      <c r="AH2477" s="2"/>
      <c r="AJ2477" s="2"/>
      <c r="AN2477" s="2"/>
      <c r="AV2477" s="2"/>
      <c r="AY2477" s="2"/>
      <c r="AZ2477" s="2"/>
      <c r="BB2477" s="2"/>
      <c r="BD2477" s="2"/>
    </row>
    <row r="2478" spans="1:56" x14ac:dyDescent="0.25">
      <c r="A2478" t="s">
        <v>1655</v>
      </c>
      <c r="B2478">
        <v>87522</v>
      </c>
      <c r="D2478">
        <v>250</v>
      </c>
      <c r="E2478">
        <v>51.55</v>
      </c>
      <c r="F2478" t="s">
        <v>5739</v>
      </c>
      <c r="G2478" s="1" t="s">
        <v>5739</v>
      </c>
      <c r="H2478">
        <v>0</v>
      </c>
      <c r="I2478" s="2">
        <f t="shared" si="116"/>
        <v>48.972499999999997</v>
      </c>
      <c r="J2478" s="2"/>
      <c r="X2478" s="2"/>
      <c r="Y2478" s="3">
        <f t="shared" si="114"/>
        <v>41.24</v>
      </c>
      <c r="Z2478" s="2"/>
      <c r="AA2478" s="2"/>
      <c r="AB2478" s="2"/>
      <c r="AC2478" s="2"/>
      <c r="AD2478" s="2"/>
      <c r="AF2478" s="3">
        <f t="shared" si="115"/>
        <v>25.207949999999997</v>
      </c>
      <c r="AH2478" s="2"/>
      <c r="AJ2478" s="2"/>
      <c r="AN2478" s="2"/>
      <c r="AV2478" s="2"/>
      <c r="AY2478" s="2"/>
      <c r="AZ2478" s="2"/>
      <c r="BB2478" s="2"/>
      <c r="BD2478" s="2"/>
    </row>
    <row r="2479" spans="1:56" x14ac:dyDescent="0.25">
      <c r="A2479" t="s">
        <v>3741</v>
      </c>
      <c r="B2479">
        <v>87252</v>
      </c>
      <c r="D2479">
        <v>250</v>
      </c>
      <c r="E2479">
        <v>39.25</v>
      </c>
      <c r="F2479" t="s">
        <v>5739</v>
      </c>
      <c r="G2479" s="1" t="s">
        <v>5739</v>
      </c>
      <c r="H2479">
        <v>0</v>
      </c>
      <c r="I2479" s="2">
        <f t="shared" si="116"/>
        <v>37.287500000000001</v>
      </c>
      <c r="J2479" s="2"/>
      <c r="X2479" s="2"/>
      <c r="Y2479" s="3">
        <f t="shared" si="114"/>
        <v>31.400000000000002</v>
      </c>
      <c r="Z2479" s="2"/>
      <c r="AA2479" s="2"/>
      <c r="AB2479" s="2"/>
      <c r="AC2479" s="2"/>
      <c r="AD2479" s="2"/>
      <c r="AF2479" s="3">
        <f t="shared" si="115"/>
        <v>19.193249999999999</v>
      </c>
      <c r="AH2479" s="2"/>
      <c r="AJ2479" s="2"/>
      <c r="AN2479" s="2"/>
      <c r="AV2479" s="2"/>
      <c r="AY2479" s="2"/>
      <c r="AZ2479" s="2"/>
      <c r="BB2479" s="2"/>
      <c r="BD2479" s="2"/>
    </row>
    <row r="2480" spans="1:56" x14ac:dyDescent="0.25">
      <c r="A2480" t="s">
        <v>3742</v>
      </c>
      <c r="B2480">
        <v>87502</v>
      </c>
      <c r="D2480">
        <v>250</v>
      </c>
      <c r="E2480">
        <v>944.65</v>
      </c>
      <c r="F2480" t="s">
        <v>5739</v>
      </c>
      <c r="G2480" s="1" t="s">
        <v>5739</v>
      </c>
      <c r="H2480">
        <v>0</v>
      </c>
      <c r="I2480" s="2">
        <f t="shared" si="116"/>
        <v>897.4174999999999</v>
      </c>
      <c r="J2480" s="2"/>
      <c r="X2480" s="2"/>
      <c r="Y2480" s="3">
        <f t="shared" si="114"/>
        <v>755.72</v>
      </c>
      <c r="Z2480" s="2"/>
      <c r="AA2480" s="2"/>
      <c r="AB2480" s="2"/>
      <c r="AC2480" s="2"/>
      <c r="AD2480" s="2"/>
      <c r="AF2480" s="3">
        <f t="shared" si="115"/>
        <v>461.93385000000001</v>
      </c>
      <c r="AH2480" s="2"/>
      <c r="AJ2480" s="2"/>
      <c r="AN2480" s="2"/>
      <c r="AV2480" s="2"/>
      <c r="AY2480" s="2"/>
      <c r="AZ2480" s="2"/>
      <c r="BB2480" s="2"/>
      <c r="BD2480" s="2"/>
    </row>
    <row r="2481" spans="1:56" x14ac:dyDescent="0.25">
      <c r="A2481" t="s">
        <v>3743</v>
      </c>
      <c r="B2481">
        <v>87798</v>
      </c>
      <c r="D2481">
        <v>250</v>
      </c>
      <c r="E2481">
        <v>5</v>
      </c>
      <c r="F2481" t="s">
        <v>5739</v>
      </c>
      <c r="G2481" s="1" t="s">
        <v>5739</v>
      </c>
      <c r="H2481">
        <v>0</v>
      </c>
      <c r="I2481" s="2">
        <f t="shared" si="116"/>
        <v>4.75</v>
      </c>
      <c r="J2481" s="2"/>
      <c r="X2481" s="2"/>
      <c r="Y2481" s="3">
        <f t="shared" si="114"/>
        <v>4</v>
      </c>
      <c r="Z2481" s="2"/>
      <c r="AA2481" s="2"/>
      <c r="AB2481" s="2"/>
      <c r="AC2481" s="2"/>
      <c r="AD2481" s="2"/>
      <c r="AF2481" s="3">
        <f t="shared" si="115"/>
        <v>2.4449999999999998</v>
      </c>
      <c r="AH2481" s="2"/>
      <c r="AJ2481" s="2"/>
      <c r="AN2481" s="2"/>
      <c r="AV2481" s="2"/>
      <c r="AY2481" s="2"/>
      <c r="AZ2481" s="2"/>
      <c r="BB2481" s="2"/>
      <c r="BD2481" s="2"/>
    </row>
    <row r="2482" spans="1:56" x14ac:dyDescent="0.25">
      <c r="A2482" t="s">
        <v>44</v>
      </c>
      <c r="B2482">
        <v>87799</v>
      </c>
      <c r="D2482">
        <v>250</v>
      </c>
      <c r="E2482">
        <v>0.01</v>
      </c>
      <c r="F2482" t="s">
        <v>5739</v>
      </c>
      <c r="G2482" s="1" t="s">
        <v>5739</v>
      </c>
      <c r="H2482">
        <v>0</v>
      </c>
      <c r="I2482" s="2">
        <f t="shared" si="116"/>
        <v>9.4999999999999998E-3</v>
      </c>
      <c r="J2482" s="2"/>
      <c r="X2482" s="2"/>
      <c r="Y2482" s="3">
        <f t="shared" si="114"/>
        <v>8.0000000000000002E-3</v>
      </c>
      <c r="Z2482" s="2"/>
      <c r="AA2482" s="2"/>
      <c r="AB2482" s="2"/>
      <c r="AC2482" s="2"/>
      <c r="AD2482" s="2"/>
      <c r="AF2482" s="3">
        <f t="shared" si="115"/>
        <v>4.8900000000000002E-3</v>
      </c>
      <c r="AH2482" s="2"/>
      <c r="AJ2482" s="2"/>
      <c r="AN2482" s="2"/>
      <c r="AV2482" s="2"/>
      <c r="AY2482" s="2"/>
      <c r="AZ2482" s="2"/>
      <c r="BB2482" s="2"/>
      <c r="BD2482" s="2"/>
    </row>
    <row r="2483" spans="1:56" x14ac:dyDescent="0.25">
      <c r="A2483" t="s">
        <v>45</v>
      </c>
      <c r="B2483">
        <v>87517</v>
      </c>
      <c r="D2483">
        <v>250</v>
      </c>
      <c r="E2483">
        <v>0.01</v>
      </c>
      <c r="F2483" t="s">
        <v>5739</v>
      </c>
      <c r="G2483" s="1" t="s">
        <v>5739</v>
      </c>
      <c r="H2483">
        <v>0</v>
      </c>
      <c r="I2483" s="2">
        <f t="shared" si="116"/>
        <v>9.4999999999999998E-3</v>
      </c>
      <c r="J2483" s="2"/>
      <c r="X2483" s="2"/>
      <c r="Y2483" s="3">
        <f t="shared" si="114"/>
        <v>8.0000000000000002E-3</v>
      </c>
      <c r="Z2483" s="2"/>
      <c r="AA2483" s="2"/>
      <c r="AB2483" s="2"/>
      <c r="AC2483" s="2"/>
      <c r="AD2483" s="2"/>
      <c r="AF2483" s="3">
        <f t="shared" si="115"/>
        <v>4.8900000000000002E-3</v>
      </c>
      <c r="AH2483" s="2"/>
      <c r="AJ2483" s="2"/>
      <c r="AN2483" s="2"/>
      <c r="AV2483" s="2"/>
      <c r="AY2483" s="2"/>
      <c r="AZ2483" s="2"/>
      <c r="BB2483" s="2"/>
      <c r="BD2483" s="2"/>
    </row>
    <row r="2484" spans="1:56" x14ac:dyDescent="0.25">
      <c r="A2484" t="s">
        <v>46</v>
      </c>
      <c r="B2484">
        <v>87255</v>
      </c>
      <c r="D2484">
        <v>250</v>
      </c>
      <c r="E2484">
        <v>0.01</v>
      </c>
      <c r="F2484" t="s">
        <v>5739</v>
      </c>
      <c r="G2484" s="1" t="s">
        <v>5739</v>
      </c>
      <c r="H2484">
        <v>0</v>
      </c>
      <c r="I2484" s="2">
        <f t="shared" si="116"/>
        <v>9.4999999999999998E-3</v>
      </c>
      <c r="J2484" s="2"/>
      <c r="X2484" s="2"/>
      <c r="Y2484" s="3">
        <f t="shared" si="114"/>
        <v>8.0000000000000002E-3</v>
      </c>
      <c r="Z2484" s="2"/>
      <c r="AA2484" s="2"/>
      <c r="AB2484" s="2"/>
      <c r="AC2484" s="2"/>
      <c r="AD2484" s="2"/>
      <c r="AF2484" s="3">
        <f t="shared" si="115"/>
        <v>4.8900000000000002E-3</v>
      </c>
      <c r="AH2484" s="2"/>
      <c r="AJ2484" s="2"/>
      <c r="AN2484" s="2"/>
      <c r="AV2484" s="2"/>
      <c r="AY2484" s="2"/>
      <c r="AZ2484" s="2"/>
      <c r="BB2484" s="2"/>
      <c r="BD2484" s="2"/>
    </row>
    <row r="2485" spans="1:56" x14ac:dyDescent="0.25">
      <c r="A2485" t="s">
        <v>3744</v>
      </c>
      <c r="B2485">
        <v>87536</v>
      </c>
      <c r="D2485">
        <v>250</v>
      </c>
      <c r="E2485">
        <v>10.3</v>
      </c>
      <c r="F2485" t="s">
        <v>5739</v>
      </c>
      <c r="G2485" s="1" t="s">
        <v>5739</v>
      </c>
      <c r="H2485">
        <v>0</v>
      </c>
      <c r="I2485" s="2">
        <f t="shared" si="116"/>
        <v>9.7850000000000001</v>
      </c>
      <c r="J2485" s="2"/>
      <c r="X2485" s="2"/>
      <c r="Y2485" s="3">
        <f t="shared" si="114"/>
        <v>8.24</v>
      </c>
      <c r="Z2485" s="2"/>
      <c r="AA2485" s="2"/>
      <c r="AB2485" s="2"/>
      <c r="AC2485" s="2"/>
      <c r="AD2485" s="2"/>
      <c r="AF2485" s="3">
        <f t="shared" si="115"/>
        <v>5.0367000000000006</v>
      </c>
      <c r="AH2485" s="2"/>
      <c r="AJ2485" s="2"/>
      <c r="AN2485" s="2"/>
      <c r="AV2485" s="2"/>
      <c r="AY2485" s="2"/>
      <c r="AZ2485" s="2"/>
      <c r="BB2485" s="2"/>
      <c r="BD2485" s="2"/>
    </row>
    <row r="2486" spans="1:56" x14ac:dyDescent="0.25">
      <c r="A2486" t="s">
        <v>3745</v>
      </c>
      <c r="B2486">
        <v>87497</v>
      </c>
      <c r="D2486">
        <v>250</v>
      </c>
      <c r="E2486">
        <v>5</v>
      </c>
      <c r="F2486" t="s">
        <v>5739</v>
      </c>
      <c r="G2486" s="1" t="s">
        <v>5739</v>
      </c>
      <c r="H2486">
        <v>0</v>
      </c>
      <c r="I2486" s="2">
        <f t="shared" si="116"/>
        <v>4.75</v>
      </c>
      <c r="J2486" s="2"/>
      <c r="X2486" s="2"/>
      <c r="Y2486" s="3">
        <f t="shared" si="114"/>
        <v>4</v>
      </c>
      <c r="Z2486" s="2"/>
      <c r="AA2486" s="2"/>
      <c r="AB2486" s="2"/>
      <c r="AC2486" s="2"/>
      <c r="AD2486" s="2"/>
      <c r="AF2486" s="3">
        <f t="shared" si="115"/>
        <v>2.4449999999999998</v>
      </c>
      <c r="AH2486" s="2"/>
      <c r="AJ2486" s="2"/>
      <c r="AN2486" s="2"/>
      <c r="AV2486" s="2"/>
      <c r="AY2486" s="2"/>
      <c r="AZ2486" s="2"/>
      <c r="BB2486" s="2"/>
      <c r="BD2486" s="2"/>
    </row>
    <row r="2487" spans="1:56" x14ac:dyDescent="0.25">
      <c r="A2487" t="s">
        <v>3746</v>
      </c>
      <c r="B2487">
        <v>81001</v>
      </c>
      <c r="D2487">
        <v>250</v>
      </c>
      <c r="E2487">
        <v>23.05</v>
      </c>
      <c r="F2487" t="s">
        <v>5739</v>
      </c>
      <c r="G2487" s="1" t="s">
        <v>5739</v>
      </c>
      <c r="H2487">
        <v>0</v>
      </c>
      <c r="I2487" s="2">
        <f t="shared" si="116"/>
        <v>21.897500000000001</v>
      </c>
      <c r="J2487" s="2"/>
      <c r="X2487" s="2"/>
      <c r="Y2487" s="3">
        <f t="shared" si="114"/>
        <v>18.440000000000001</v>
      </c>
      <c r="Z2487" s="2"/>
      <c r="AA2487" s="2"/>
      <c r="AB2487" s="2"/>
      <c r="AC2487" s="2"/>
      <c r="AD2487" s="2"/>
      <c r="AF2487" s="3">
        <f t="shared" si="115"/>
        <v>11.27145</v>
      </c>
      <c r="AH2487" s="2"/>
      <c r="AJ2487" s="2"/>
      <c r="AN2487" s="2"/>
      <c r="AV2487" s="2"/>
      <c r="AY2487" s="2"/>
      <c r="AZ2487" s="2"/>
      <c r="BB2487" s="2"/>
      <c r="BD2487" s="2"/>
    </row>
    <row r="2488" spans="1:56" x14ac:dyDescent="0.25">
      <c r="A2488" t="s">
        <v>3747</v>
      </c>
      <c r="B2488">
        <v>81003</v>
      </c>
      <c r="D2488">
        <v>250</v>
      </c>
      <c r="E2488">
        <v>84</v>
      </c>
      <c r="F2488" t="s">
        <v>5739</v>
      </c>
      <c r="G2488" s="1" t="s">
        <v>5739</v>
      </c>
      <c r="H2488">
        <v>0</v>
      </c>
      <c r="I2488" s="2">
        <f t="shared" si="116"/>
        <v>79.8</v>
      </c>
      <c r="J2488" s="2"/>
      <c r="X2488" s="2"/>
      <c r="Y2488" s="3">
        <f t="shared" si="114"/>
        <v>67.2</v>
      </c>
      <c r="Z2488" s="2"/>
      <c r="AA2488" s="2"/>
      <c r="AB2488" s="2"/>
      <c r="AC2488" s="2"/>
      <c r="AD2488" s="2"/>
      <c r="AF2488" s="3">
        <f t="shared" si="115"/>
        <v>41.076000000000001</v>
      </c>
      <c r="AH2488" s="2"/>
      <c r="AJ2488" s="2"/>
      <c r="AN2488" s="2"/>
      <c r="AV2488" s="2"/>
      <c r="AY2488" s="2"/>
      <c r="AZ2488" s="2"/>
      <c r="BB2488" s="2"/>
      <c r="BD2488" s="2"/>
    </row>
    <row r="2489" spans="1:56" x14ac:dyDescent="0.25">
      <c r="A2489" t="s">
        <v>3748</v>
      </c>
      <c r="B2489">
        <v>81005</v>
      </c>
      <c r="D2489">
        <v>250</v>
      </c>
      <c r="E2489">
        <v>5</v>
      </c>
      <c r="F2489" t="s">
        <v>5739</v>
      </c>
      <c r="G2489" s="1" t="s">
        <v>5739</v>
      </c>
      <c r="H2489">
        <v>0</v>
      </c>
      <c r="I2489" s="2">
        <f t="shared" si="116"/>
        <v>4.75</v>
      </c>
      <c r="J2489" s="2"/>
      <c r="X2489" s="2"/>
      <c r="Y2489" s="3">
        <f t="shared" si="114"/>
        <v>4</v>
      </c>
      <c r="Z2489" s="2"/>
      <c r="AA2489" s="2"/>
      <c r="AB2489" s="2"/>
      <c r="AC2489" s="2"/>
      <c r="AD2489" s="2"/>
      <c r="AF2489" s="3">
        <f t="shared" si="115"/>
        <v>2.4449999999999998</v>
      </c>
      <c r="AH2489" s="2"/>
      <c r="AJ2489" s="2"/>
      <c r="AN2489" s="2"/>
      <c r="AV2489" s="2"/>
      <c r="AY2489" s="2"/>
      <c r="AZ2489" s="2"/>
      <c r="BB2489" s="2"/>
      <c r="BD2489" s="2"/>
    </row>
    <row r="2490" spans="1:56" x14ac:dyDescent="0.25">
      <c r="A2490" t="s">
        <v>3749</v>
      </c>
      <c r="B2490">
        <v>81025</v>
      </c>
      <c r="D2490">
        <v>250</v>
      </c>
      <c r="E2490">
        <v>27</v>
      </c>
      <c r="F2490" t="s">
        <v>5739</v>
      </c>
      <c r="G2490" s="1" t="s">
        <v>5739</v>
      </c>
      <c r="H2490">
        <v>0</v>
      </c>
      <c r="I2490" s="2">
        <f t="shared" si="116"/>
        <v>25.65</v>
      </c>
      <c r="J2490" s="2"/>
      <c r="X2490" s="2"/>
      <c r="Y2490" s="3">
        <f t="shared" si="114"/>
        <v>21.6</v>
      </c>
      <c r="Z2490" s="2"/>
      <c r="AA2490" s="2"/>
      <c r="AB2490" s="2"/>
      <c r="AC2490" s="2"/>
      <c r="AD2490" s="2"/>
      <c r="AF2490" s="3">
        <f t="shared" si="115"/>
        <v>13.202999999999999</v>
      </c>
      <c r="AH2490" s="2"/>
      <c r="AJ2490" s="2"/>
      <c r="AN2490" s="2"/>
      <c r="AV2490" s="2"/>
      <c r="AY2490" s="2"/>
      <c r="AZ2490" s="2"/>
      <c r="BB2490" s="2"/>
      <c r="BD2490" s="2"/>
    </row>
    <row r="2491" spans="1:56" x14ac:dyDescent="0.25">
      <c r="A2491" t="s">
        <v>3750</v>
      </c>
      <c r="B2491">
        <v>81015</v>
      </c>
      <c r="D2491">
        <v>250</v>
      </c>
      <c r="E2491">
        <v>52</v>
      </c>
      <c r="F2491" t="s">
        <v>5739</v>
      </c>
      <c r="G2491" s="1" t="s">
        <v>5739</v>
      </c>
      <c r="H2491">
        <v>0</v>
      </c>
      <c r="I2491" s="2">
        <f t="shared" si="116"/>
        <v>49.4</v>
      </c>
      <c r="J2491" s="2"/>
      <c r="X2491" s="2"/>
      <c r="Y2491" s="3">
        <f t="shared" si="114"/>
        <v>41.6</v>
      </c>
      <c r="Z2491" s="2"/>
      <c r="AA2491" s="2"/>
      <c r="AB2491" s="2"/>
      <c r="AC2491" s="2"/>
      <c r="AD2491" s="2"/>
      <c r="AF2491" s="3">
        <f t="shared" si="115"/>
        <v>25.428000000000001</v>
      </c>
      <c r="AH2491" s="2"/>
      <c r="AJ2491" s="2"/>
      <c r="AN2491" s="2"/>
      <c r="AV2491" s="2"/>
      <c r="AY2491" s="2"/>
      <c r="AZ2491" s="2"/>
      <c r="BB2491" s="2"/>
      <c r="BD2491" s="2"/>
    </row>
    <row r="2492" spans="1:56" x14ac:dyDescent="0.25">
      <c r="A2492" t="s">
        <v>3751</v>
      </c>
      <c r="B2492">
        <v>81000</v>
      </c>
      <c r="D2492">
        <v>250</v>
      </c>
      <c r="E2492">
        <v>31.45</v>
      </c>
      <c r="F2492" t="s">
        <v>5739</v>
      </c>
      <c r="G2492" s="1" t="s">
        <v>5739</v>
      </c>
      <c r="H2492">
        <v>0</v>
      </c>
      <c r="I2492" s="2">
        <f t="shared" si="116"/>
        <v>29.877499999999998</v>
      </c>
      <c r="J2492" s="2"/>
      <c r="X2492" s="2"/>
      <c r="Y2492" s="3">
        <f t="shared" si="114"/>
        <v>25.16</v>
      </c>
      <c r="Z2492" s="2"/>
      <c r="AA2492" s="2"/>
      <c r="AB2492" s="2"/>
      <c r="AC2492" s="2"/>
      <c r="AD2492" s="2"/>
      <c r="AF2492" s="3">
        <f t="shared" si="115"/>
        <v>15.379049999999999</v>
      </c>
      <c r="AH2492" s="2"/>
      <c r="AJ2492" s="2"/>
      <c r="AN2492" s="2"/>
      <c r="AV2492" s="2"/>
      <c r="AY2492" s="2"/>
      <c r="AZ2492" s="2"/>
      <c r="BB2492" s="2"/>
      <c r="BD2492" s="2"/>
    </row>
    <row r="2493" spans="1:56" x14ac:dyDescent="0.25">
      <c r="A2493" t="s">
        <v>3752</v>
      </c>
      <c r="B2493">
        <v>81002</v>
      </c>
      <c r="D2493">
        <v>250</v>
      </c>
      <c r="E2493">
        <v>51.3</v>
      </c>
      <c r="F2493" t="s">
        <v>5739</v>
      </c>
      <c r="G2493" s="1" t="s">
        <v>5739</v>
      </c>
      <c r="H2493">
        <v>0</v>
      </c>
      <c r="I2493" s="2">
        <f t="shared" si="116"/>
        <v>48.734999999999992</v>
      </c>
      <c r="J2493" s="2"/>
      <c r="X2493" s="2"/>
      <c r="Y2493" s="3">
        <f t="shared" si="114"/>
        <v>41.04</v>
      </c>
      <c r="Z2493" s="2"/>
      <c r="AA2493" s="2"/>
      <c r="AB2493" s="2"/>
      <c r="AC2493" s="2"/>
      <c r="AD2493" s="2"/>
      <c r="AF2493" s="3">
        <f t="shared" si="115"/>
        <v>25.085699999999999</v>
      </c>
      <c r="AH2493" s="2"/>
      <c r="AJ2493" s="2"/>
      <c r="AN2493" s="2"/>
      <c r="AV2493" s="2"/>
      <c r="AY2493" s="2"/>
      <c r="AZ2493" s="2"/>
      <c r="BB2493" s="2"/>
      <c r="BD2493" s="2"/>
    </row>
    <row r="2494" spans="1:56" x14ac:dyDescent="0.25">
      <c r="A2494" t="s">
        <v>3753</v>
      </c>
      <c r="B2494">
        <v>89060</v>
      </c>
      <c r="D2494">
        <v>250</v>
      </c>
      <c r="E2494">
        <v>3</v>
      </c>
      <c r="F2494" t="s">
        <v>5739</v>
      </c>
      <c r="G2494" s="1" t="s">
        <v>5739</v>
      </c>
      <c r="H2494">
        <v>0</v>
      </c>
      <c r="I2494" s="2">
        <f t="shared" si="116"/>
        <v>2.8499999999999996</v>
      </c>
      <c r="J2494" s="2"/>
      <c r="X2494" s="2"/>
      <c r="Y2494" s="3">
        <f t="shared" si="114"/>
        <v>2.4000000000000004</v>
      </c>
      <c r="Z2494" s="2"/>
      <c r="AA2494" s="2"/>
      <c r="AB2494" s="2"/>
      <c r="AC2494" s="2"/>
      <c r="AD2494" s="2"/>
      <c r="AF2494" s="3">
        <f t="shared" si="115"/>
        <v>1.4670000000000001</v>
      </c>
      <c r="AH2494" s="2"/>
      <c r="AJ2494" s="2"/>
      <c r="AN2494" s="2"/>
      <c r="AV2494" s="2"/>
      <c r="AY2494" s="2"/>
      <c r="AZ2494" s="2"/>
      <c r="BB2494" s="2"/>
      <c r="BD2494" s="2"/>
    </row>
    <row r="2495" spans="1:56" x14ac:dyDescent="0.25">
      <c r="A2495" t="s">
        <v>3754</v>
      </c>
      <c r="B2495">
        <v>89051</v>
      </c>
      <c r="D2495">
        <v>250</v>
      </c>
      <c r="E2495">
        <v>9.1999999999999993</v>
      </c>
      <c r="F2495" t="s">
        <v>5739</v>
      </c>
      <c r="G2495" s="1" t="s">
        <v>5739</v>
      </c>
      <c r="H2495">
        <v>0</v>
      </c>
      <c r="I2495" s="2">
        <f t="shared" si="116"/>
        <v>8.7399999999999984</v>
      </c>
      <c r="J2495" s="2"/>
      <c r="X2495" s="2"/>
      <c r="Y2495" s="3">
        <f t="shared" si="114"/>
        <v>7.3599999999999994</v>
      </c>
      <c r="Z2495" s="2"/>
      <c r="AA2495" s="2"/>
      <c r="AB2495" s="2"/>
      <c r="AC2495" s="2"/>
      <c r="AD2495" s="2"/>
      <c r="AF2495" s="3">
        <f t="shared" si="115"/>
        <v>4.4987999999999992</v>
      </c>
      <c r="AH2495" s="2"/>
      <c r="AJ2495" s="2"/>
      <c r="AN2495" s="2"/>
      <c r="AV2495" s="2"/>
      <c r="AY2495" s="2"/>
      <c r="AZ2495" s="2"/>
      <c r="BB2495" s="2"/>
      <c r="BD2495" s="2"/>
    </row>
    <row r="2496" spans="1:56" x14ac:dyDescent="0.25">
      <c r="A2496" t="s">
        <v>3755</v>
      </c>
      <c r="B2496">
        <v>89050</v>
      </c>
      <c r="D2496">
        <v>250</v>
      </c>
      <c r="E2496">
        <v>17.149999999999999</v>
      </c>
      <c r="F2496" t="s">
        <v>5739</v>
      </c>
      <c r="G2496" s="1" t="s">
        <v>5739</v>
      </c>
      <c r="H2496">
        <v>0</v>
      </c>
      <c r="I2496" s="2">
        <f t="shared" si="116"/>
        <v>16.292499999999997</v>
      </c>
      <c r="J2496" s="2"/>
      <c r="X2496" s="2"/>
      <c r="Y2496" s="3">
        <f t="shared" si="114"/>
        <v>13.719999999999999</v>
      </c>
      <c r="Z2496" s="2"/>
      <c r="AA2496" s="2"/>
      <c r="AB2496" s="2"/>
      <c r="AC2496" s="2"/>
      <c r="AD2496" s="2"/>
      <c r="AF2496" s="3">
        <f t="shared" si="115"/>
        <v>8.3863499999999984</v>
      </c>
      <c r="AH2496" s="2"/>
      <c r="AJ2496" s="2"/>
      <c r="AN2496" s="2"/>
      <c r="AV2496" s="2"/>
      <c r="AY2496" s="2"/>
      <c r="AZ2496" s="2"/>
      <c r="BB2496" s="2"/>
      <c r="BD2496" s="2"/>
    </row>
    <row r="2497" spans="1:56" x14ac:dyDescent="0.25">
      <c r="A2497" t="s">
        <v>3756</v>
      </c>
      <c r="B2497">
        <v>89190</v>
      </c>
      <c r="D2497">
        <v>250</v>
      </c>
      <c r="E2497">
        <v>5</v>
      </c>
      <c r="F2497" t="s">
        <v>5739</v>
      </c>
      <c r="G2497" s="1" t="s">
        <v>5739</v>
      </c>
      <c r="H2497">
        <v>0</v>
      </c>
      <c r="I2497" s="2">
        <f t="shared" si="116"/>
        <v>4.75</v>
      </c>
      <c r="J2497" s="2"/>
      <c r="X2497" s="2"/>
      <c r="Y2497" s="3">
        <f t="shared" si="114"/>
        <v>4</v>
      </c>
      <c r="Z2497" s="2"/>
      <c r="AA2497" s="2"/>
      <c r="AB2497" s="2"/>
      <c r="AC2497" s="2"/>
      <c r="AD2497" s="2"/>
      <c r="AF2497" s="3">
        <f t="shared" si="115"/>
        <v>2.4449999999999998</v>
      </c>
      <c r="AH2497" s="2"/>
      <c r="AJ2497" s="2"/>
      <c r="AN2497" s="2"/>
      <c r="AV2497" s="2"/>
      <c r="AY2497" s="2"/>
      <c r="AZ2497" s="2"/>
      <c r="BB2497" s="2"/>
      <c r="BD2497" s="2"/>
    </row>
    <row r="2498" spans="1:56" x14ac:dyDescent="0.25">
      <c r="A2498" t="s">
        <v>3757</v>
      </c>
      <c r="B2498">
        <v>89300</v>
      </c>
      <c r="D2498">
        <v>250</v>
      </c>
      <c r="E2498">
        <v>5</v>
      </c>
      <c r="F2498" t="s">
        <v>5739</v>
      </c>
      <c r="G2498" s="1" t="s">
        <v>5739</v>
      </c>
      <c r="H2498">
        <v>0</v>
      </c>
      <c r="I2498" s="2">
        <f t="shared" si="116"/>
        <v>4.75</v>
      </c>
      <c r="J2498" s="2"/>
      <c r="X2498" s="2"/>
      <c r="Y2498" s="3">
        <f t="shared" si="114"/>
        <v>4</v>
      </c>
      <c r="Z2498" s="2"/>
      <c r="AA2498" s="2"/>
      <c r="AB2498" s="2"/>
      <c r="AC2498" s="2"/>
      <c r="AD2498" s="2"/>
      <c r="AF2498" s="3">
        <f t="shared" si="115"/>
        <v>2.4449999999999998</v>
      </c>
      <c r="AH2498" s="2"/>
      <c r="AJ2498" s="2"/>
      <c r="AN2498" s="2"/>
      <c r="AV2498" s="2"/>
      <c r="AY2498" s="2"/>
      <c r="AZ2498" s="2"/>
      <c r="BB2498" s="2"/>
      <c r="BD2498" s="2"/>
    </row>
    <row r="2499" spans="1:56" x14ac:dyDescent="0.25">
      <c r="A2499" t="s">
        <v>3758</v>
      </c>
      <c r="B2499">
        <v>89320</v>
      </c>
      <c r="D2499">
        <v>250</v>
      </c>
      <c r="E2499">
        <v>5</v>
      </c>
      <c r="F2499" t="s">
        <v>5739</v>
      </c>
      <c r="G2499" s="1" t="s">
        <v>5739</v>
      </c>
      <c r="H2499">
        <v>0</v>
      </c>
      <c r="I2499" s="2">
        <f t="shared" si="116"/>
        <v>4.75</v>
      </c>
      <c r="J2499" s="2"/>
      <c r="X2499" s="2"/>
      <c r="Y2499" s="3">
        <f t="shared" si="114"/>
        <v>4</v>
      </c>
      <c r="Z2499" s="2"/>
      <c r="AA2499" s="2"/>
      <c r="AB2499" s="2"/>
      <c r="AC2499" s="2"/>
      <c r="AD2499" s="2"/>
      <c r="AF2499" s="3">
        <f t="shared" si="115"/>
        <v>2.4449999999999998</v>
      </c>
      <c r="AH2499" s="2"/>
      <c r="AJ2499" s="2"/>
      <c r="AN2499" s="2"/>
      <c r="AV2499" s="2"/>
      <c r="AY2499" s="2"/>
      <c r="AZ2499" s="2"/>
      <c r="BB2499" s="2"/>
      <c r="BD2499" s="2"/>
    </row>
    <row r="2500" spans="1:56" x14ac:dyDescent="0.25">
      <c r="A2500" t="s">
        <v>3759</v>
      </c>
      <c r="B2500">
        <v>88312</v>
      </c>
      <c r="D2500">
        <v>250</v>
      </c>
      <c r="E2500">
        <v>0</v>
      </c>
      <c r="F2500" t="s">
        <v>5739</v>
      </c>
      <c r="G2500" s="1" t="s">
        <v>5739</v>
      </c>
      <c r="H2500">
        <v>0</v>
      </c>
      <c r="I2500" s="2">
        <f t="shared" si="116"/>
        <v>0</v>
      </c>
      <c r="J2500" s="2"/>
      <c r="X2500" s="2"/>
      <c r="Y2500" s="3">
        <f t="shared" si="114"/>
        <v>0</v>
      </c>
      <c r="Z2500" s="2"/>
      <c r="AA2500" s="2"/>
      <c r="AB2500" s="2"/>
      <c r="AC2500" s="2"/>
      <c r="AD2500" s="2"/>
      <c r="AF2500" s="3">
        <f t="shared" si="115"/>
        <v>0</v>
      </c>
      <c r="AH2500" s="2"/>
      <c r="AJ2500" s="2"/>
      <c r="AN2500" s="2"/>
      <c r="AV2500" s="2"/>
      <c r="AY2500" s="2"/>
      <c r="AZ2500" s="2"/>
      <c r="BB2500" s="2"/>
      <c r="BD2500" s="2"/>
    </row>
    <row r="2501" spans="1:56" x14ac:dyDescent="0.25">
      <c r="A2501" t="s">
        <v>3760</v>
      </c>
      <c r="B2501">
        <v>88305</v>
      </c>
      <c r="D2501">
        <v>250</v>
      </c>
      <c r="E2501">
        <v>148.5</v>
      </c>
      <c r="F2501" t="s">
        <v>5739</v>
      </c>
      <c r="G2501" s="1" t="s">
        <v>5739</v>
      </c>
      <c r="H2501">
        <v>0</v>
      </c>
      <c r="I2501" s="2">
        <f t="shared" si="116"/>
        <v>141.07499999999999</v>
      </c>
      <c r="J2501" s="2"/>
      <c r="X2501" s="2"/>
      <c r="Y2501" s="3">
        <f t="shared" si="114"/>
        <v>118.80000000000001</v>
      </c>
      <c r="Z2501" s="2"/>
      <c r="AA2501" s="2"/>
      <c r="AB2501" s="2"/>
      <c r="AC2501" s="2"/>
      <c r="AD2501" s="2"/>
      <c r="AF2501" s="3">
        <f t="shared" si="115"/>
        <v>72.616500000000002</v>
      </c>
      <c r="AH2501" s="2"/>
      <c r="AJ2501" s="2"/>
      <c r="AN2501" s="2"/>
      <c r="AV2501" s="2"/>
      <c r="AY2501" s="2"/>
      <c r="AZ2501" s="2"/>
      <c r="BB2501" s="2"/>
      <c r="BD2501" s="2"/>
    </row>
    <row r="2502" spans="1:56" x14ac:dyDescent="0.25">
      <c r="A2502" t="s">
        <v>3761</v>
      </c>
      <c r="B2502">
        <v>88300</v>
      </c>
      <c r="D2502">
        <v>250</v>
      </c>
      <c r="E2502">
        <v>267.10000000000002</v>
      </c>
      <c r="F2502" t="s">
        <v>5739</v>
      </c>
      <c r="G2502" s="1" t="s">
        <v>5739</v>
      </c>
      <c r="H2502">
        <v>0</v>
      </c>
      <c r="I2502" s="2">
        <f t="shared" si="116"/>
        <v>253.745</v>
      </c>
      <c r="J2502" s="2"/>
      <c r="X2502" s="2"/>
      <c r="Y2502" s="3">
        <f t="shared" si="114"/>
        <v>213.68000000000004</v>
      </c>
      <c r="Z2502" s="2"/>
      <c r="AA2502" s="2"/>
      <c r="AB2502" s="2"/>
      <c r="AC2502" s="2"/>
      <c r="AD2502" s="2"/>
      <c r="AF2502" s="3">
        <f t="shared" si="115"/>
        <v>130.61190000000002</v>
      </c>
      <c r="AH2502" s="2"/>
      <c r="AJ2502" s="2"/>
      <c r="AN2502" s="2"/>
      <c r="AV2502" s="2"/>
      <c r="AY2502" s="2"/>
      <c r="AZ2502" s="2"/>
      <c r="BB2502" s="2"/>
      <c r="BD2502" s="2"/>
    </row>
    <row r="2503" spans="1:56" x14ac:dyDescent="0.25">
      <c r="A2503" t="s">
        <v>3762</v>
      </c>
      <c r="B2503">
        <v>88331</v>
      </c>
      <c r="D2503">
        <v>250</v>
      </c>
      <c r="E2503">
        <v>10.65</v>
      </c>
      <c r="F2503" t="s">
        <v>5739</v>
      </c>
      <c r="G2503" s="1" t="s">
        <v>5739</v>
      </c>
      <c r="H2503">
        <v>0</v>
      </c>
      <c r="I2503" s="2">
        <f t="shared" si="116"/>
        <v>10.1175</v>
      </c>
      <c r="J2503" s="2"/>
      <c r="X2503" s="2"/>
      <c r="Y2503" s="3">
        <f t="shared" ref="Y2503:Y2566" si="117">+E2503*0.8</f>
        <v>8.5200000000000014</v>
      </c>
      <c r="Z2503" s="2"/>
      <c r="AA2503" s="2"/>
      <c r="AB2503" s="2"/>
      <c r="AC2503" s="2"/>
      <c r="AD2503" s="2"/>
      <c r="AF2503" s="3">
        <f t="shared" ref="AF2503:AF2566" si="118">+E2503*0.489</f>
        <v>5.2078499999999996</v>
      </c>
      <c r="AH2503" s="2"/>
      <c r="AJ2503" s="2"/>
      <c r="AN2503" s="2"/>
      <c r="AV2503" s="2"/>
      <c r="AY2503" s="2"/>
      <c r="AZ2503" s="2"/>
      <c r="BB2503" s="2"/>
      <c r="BD2503" s="2"/>
    </row>
    <row r="2504" spans="1:56" x14ac:dyDescent="0.25">
      <c r="A2504" t="s">
        <v>3763</v>
      </c>
      <c r="B2504" t="s">
        <v>94</v>
      </c>
      <c r="D2504">
        <v>250</v>
      </c>
      <c r="E2504">
        <v>120</v>
      </c>
      <c r="F2504" t="s">
        <v>5739</v>
      </c>
      <c r="G2504" s="1" t="s">
        <v>5739</v>
      </c>
      <c r="H2504">
        <v>0</v>
      </c>
      <c r="I2504" s="2">
        <f t="shared" si="116"/>
        <v>114</v>
      </c>
      <c r="J2504" s="2"/>
      <c r="X2504" s="2"/>
      <c r="Y2504" s="3">
        <f t="shared" si="117"/>
        <v>96</v>
      </c>
      <c r="Z2504" s="2"/>
      <c r="AA2504" s="2"/>
      <c r="AB2504" s="2"/>
      <c r="AC2504" s="2"/>
      <c r="AD2504" s="2"/>
      <c r="AF2504" s="3">
        <f t="shared" si="118"/>
        <v>58.68</v>
      </c>
      <c r="AH2504" s="2"/>
      <c r="AJ2504" s="2"/>
      <c r="AN2504" s="2"/>
      <c r="AV2504" s="2"/>
      <c r="AY2504" s="2"/>
      <c r="AZ2504" s="2"/>
      <c r="BB2504" s="2"/>
      <c r="BD2504" s="2"/>
    </row>
    <row r="2505" spans="1:56" x14ac:dyDescent="0.25">
      <c r="A2505" t="s">
        <v>3764</v>
      </c>
      <c r="B2505" t="s">
        <v>95</v>
      </c>
      <c r="D2505">
        <v>250</v>
      </c>
      <c r="E2505">
        <v>5</v>
      </c>
      <c r="F2505" t="s">
        <v>5739</v>
      </c>
      <c r="G2505" s="1" t="s">
        <v>5739</v>
      </c>
      <c r="H2505">
        <v>0</v>
      </c>
      <c r="I2505" s="2">
        <f t="shared" si="116"/>
        <v>4.75</v>
      </c>
      <c r="J2505" s="2"/>
      <c r="X2505" s="2"/>
      <c r="Y2505" s="3">
        <f t="shared" si="117"/>
        <v>4</v>
      </c>
      <c r="Z2505" s="2"/>
      <c r="AA2505" s="2"/>
      <c r="AB2505" s="2"/>
      <c r="AC2505" s="2"/>
      <c r="AD2505" s="2"/>
      <c r="AF2505" s="3">
        <f t="shared" si="118"/>
        <v>2.4449999999999998</v>
      </c>
      <c r="AH2505" s="2"/>
      <c r="AJ2505" s="2"/>
      <c r="AN2505" s="2"/>
      <c r="AV2505" s="2"/>
      <c r="AY2505" s="2"/>
      <c r="AZ2505" s="2"/>
      <c r="BB2505" s="2"/>
      <c r="BD2505" s="2"/>
    </row>
    <row r="2506" spans="1:56" x14ac:dyDescent="0.25">
      <c r="A2506" t="s">
        <v>3765</v>
      </c>
      <c r="B2506" t="s">
        <v>291</v>
      </c>
      <c r="D2506">
        <v>250</v>
      </c>
      <c r="E2506">
        <v>574.1</v>
      </c>
      <c r="F2506" t="s">
        <v>5739</v>
      </c>
      <c r="G2506" s="1" t="s">
        <v>5739</v>
      </c>
      <c r="H2506">
        <v>0</v>
      </c>
      <c r="I2506" s="2">
        <f t="shared" si="116"/>
        <v>545.39499999999998</v>
      </c>
      <c r="J2506" s="2"/>
      <c r="X2506" s="2"/>
      <c r="Y2506" s="3">
        <f t="shared" si="117"/>
        <v>459.28000000000003</v>
      </c>
      <c r="Z2506" s="2"/>
      <c r="AA2506" s="2"/>
      <c r="AB2506" s="2"/>
      <c r="AC2506" s="2"/>
      <c r="AD2506" s="2"/>
      <c r="AF2506" s="3">
        <f t="shared" si="118"/>
        <v>280.73489999999998</v>
      </c>
      <c r="AH2506" s="2"/>
      <c r="AJ2506" s="2"/>
      <c r="AN2506" s="2"/>
      <c r="AV2506" s="2"/>
      <c r="AY2506" s="2"/>
      <c r="AZ2506" s="2"/>
      <c r="BB2506" s="2"/>
      <c r="BD2506" s="2"/>
    </row>
    <row r="2507" spans="1:56" x14ac:dyDescent="0.25">
      <c r="A2507" t="s">
        <v>3766</v>
      </c>
      <c r="B2507">
        <v>88313</v>
      </c>
      <c r="D2507">
        <v>250</v>
      </c>
      <c r="E2507">
        <v>33.549999999999997</v>
      </c>
      <c r="F2507" t="s">
        <v>5739</v>
      </c>
      <c r="G2507" s="1" t="s">
        <v>5739</v>
      </c>
      <c r="H2507">
        <v>0</v>
      </c>
      <c r="I2507" s="2">
        <f t="shared" ref="I2507:I2570" si="119">E2507*0.95</f>
        <v>31.872499999999995</v>
      </c>
      <c r="J2507" s="2"/>
      <c r="X2507" s="2"/>
      <c r="Y2507" s="3">
        <f t="shared" si="117"/>
        <v>26.84</v>
      </c>
      <c r="Z2507" s="2"/>
      <c r="AA2507" s="2"/>
      <c r="AB2507" s="2"/>
      <c r="AC2507" s="2"/>
      <c r="AD2507" s="2"/>
      <c r="AF2507" s="3">
        <f t="shared" si="118"/>
        <v>16.405949999999997</v>
      </c>
      <c r="AH2507" s="2"/>
      <c r="AJ2507" s="2"/>
      <c r="AN2507" s="2"/>
      <c r="AV2507" s="2"/>
      <c r="AY2507" s="2"/>
      <c r="AZ2507" s="2"/>
      <c r="BB2507" s="2"/>
      <c r="BD2507" s="2"/>
    </row>
    <row r="2508" spans="1:56" x14ac:dyDescent="0.25">
      <c r="A2508" t="s">
        <v>3767</v>
      </c>
      <c r="B2508">
        <v>88108</v>
      </c>
      <c r="D2508">
        <v>270</v>
      </c>
      <c r="E2508">
        <v>7</v>
      </c>
      <c r="F2508" t="s">
        <v>5739</v>
      </c>
      <c r="G2508" s="1" t="s">
        <v>5739</v>
      </c>
      <c r="H2508">
        <v>0</v>
      </c>
      <c r="I2508" s="2">
        <f t="shared" si="119"/>
        <v>6.6499999999999995</v>
      </c>
      <c r="J2508" s="2"/>
      <c r="X2508" s="2"/>
      <c r="Y2508" s="3">
        <f t="shared" si="117"/>
        <v>5.6000000000000005</v>
      </c>
      <c r="Z2508" s="2"/>
      <c r="AA2508" s="2"/>
      <c r="AB2508" s="2"/>
      <c r="AC2508" s="2"/>
      <c r="AD2508" s="2"/>
      <c r="AF2508" s="3">
        <f t="shared" si="118"/>
        <v>3.423</v>
      </c>
      <c r="AH2508" s="2"/>
      <c r="AJ2508" s="2"/>
      <c r="AN2508" s="2"/>
      <c r="AV2508" s="2"/>
      <c r="AY2508" s="2"/>
      <c r="AZ2508" s="2"/>
      <c r="BB2508" s="2"/>
      <c r="BD2508" s="2"/>
    </row>
    <row r="2509" spans="1:56" x14ac:dyDescent="0.25">
      <c r="A2509" t="s">
        <v>3768</v>
      </c>
      <c r="B2509">
        <v>88302</v>
      </c>
      <c r="D2509">
        <v>270</v>
      </c>
      <c r="E2509">
        <v>0</v>
      </c>
      <c r="F2509" t="s">
        <v>5739</v>
      </c>
      <c r="G2509" s="1" t="s">
        <v>5739</v>
      </c>
      <c r="H2509">
        <v>0</v>
      </c>
      <c r="I2509" s="2">
        <f t="shared" si="119"/>
        <v>0</v>
      </c>
      <c r="J2509" s="2"/>
      <c r="X2509" s="2"/>
      <c r="Y2509" s="3">
        <f t="shared" si="117"/>
        <v>0</v>
      </c>
      <c r="Z2509" s="2"/>
      <c r="AA2509" s="2"/>
      <c r="AB2509" s="2"/>
      <c r="AC2509" s="2"/>
      <c r="AD2509" s="2"/>
      <c r="AF2509" s="3">
        <f t="shared" si="118"/>
        <v>0</v>
      </c>
      <c r="AH2509" s="2"/>
      <c r="AJ2509" s="2"/>
      <c r="AN2509" s="2"/>
      <c r="AV2509" s="2"/>
      <c r="AY2509" s="2"/>
      <c r="AZ2509" s="2"/>
      <c r="BB2509" s="2"/>
      <c r="BD2509" s="2"/>
    </row>
    <row r="2510" spans="1:56" x14ac:dyDescent="0.25">
      <c r="A2510" t="s">
        <v>3769</v>
      </c>
      <c r="B2510">
        <v>88332</v>
      </c>
      <c r="D2510">
        <v>270</v>
      </c>
      <c r="E2510">
        <v>0</v>
      </c>
      <c r="F2510" t="s">
        <v>5739</v>
      </c>
      <c r="G2510" s="1" t="s">
        <v>5739</v>
      </c>
      <c r="H2510">
        <v>0</v>
      </c>
      <c r="I2510" s="2">
        <f t="shared" si="119"/>
        <v>0</v>
      </c>
      <c r="J2510" s="2"/>
      <c r="X2510" s="2"/>
      <c r="Y2510" s="3">
        <f t="shared" si="117"/>
        <v>0</v>
      </c>
      <c r="Z2510" s="2"/>
      <c r="AA2510" s="2"/>
      <c r="AB2510" s="2"/>
      <c r="AC2510" s="2"/>
      <c r="AD2510" s="2"/>
      <c r="AF2510" s="3">
        <f t="shared" si="118"/>
        <v>0</v>
      </c>
      <c r="AH2510" s="2"/>
      <c r="AJ2510" s="2"/>
      <c r="AN2510" s="2"/>
      <c r="AV2510" s="2"/>
      <c r="AY2510" s="2"/>
      <c r="AZ2510" s="2"/>
      <c r="BB2510" s="2"/>
      <c r="BD2510" s="2"/>
    </row>
    <row r="2511" spans="1:56" x14ac:dyDescent="0.25">
      <c r="A2511" t="s">
        <v>3770</v>
      </c>
      <c r="B2511">
        <v>88304</v>
      </c>
      <c r="D2511">
        <v>270</v>
      </c>
      <c r="E2511">
        <v>33</v>
      </c>
      <c r="F2511" t="s">
        <v>5739</v>
      </c>
      <c r="G2511" s="1" t="s">
        <v>5739</v>
      </c>
      <c r="H2511">
        <v>0</v>
      </c>
      <c r="I2511" s="2">
        <f t="shared" si="119"/>
        <v>31.349999999999998</v>
      </c>
      <c r="J2511" s="2"/>
      <c r="X2511" s="2"/>
      <c r="Y2511" s="3">
        <f t="shared" si="117"/>
        <v>26.400000000000002</v>
      </c>
      <c r="Z2511" s="2"/>
      <c r="AA2511" s="2"/>
      <c r="AB2511" s="2"/>
      <c r="AC2511" s="2"/>
      <c r="AD2511" s="2"/>
      <c r="AF2511" s="3">
        <f t="shared" si="118"/>
        <v>16.137</v>
      </c>
      <c r="AH2511" s="2"/>
      <c r="AJ2511" s="2"/>
      <c r="AN2511" s="2"/>
      <c r="AV2511" s="2"/>
      <c r="AY2511" s="2"/>
      <c r="AZ2511" s="2"/>
      <c r="BB2511" s="2"/>
      <c r="BD2511" s="2"/>
    </row>
    <row r="2512" spans="1:56" x14ac:dyDescent="0.25">
      <c r="A2512" t="s">
        <v>3771</v>
      </c>
      <c r="B2512">
        <v>88346</v>
      </c>
      <c r="D2512">
        <v>270</v>
      </c>
      <c r="E2512">
        <v>0</v>
      </c>
      <c r="F2512" t="s">
        <v>5739</v>
      </c>
      <c r="G2512" s="1" t="s">
        <v>5739</v>
      </c>
      <c r="H2512">
        <v>0</v>
      </c>
      <c r="I2512" s="2">
        <f t="shared" si="119"/>
        <v>0</v>
      </c>
      <c r="J2512" s="2"/>
      <c r="X2512" s="2"/>
      <c r="Y2512" s="3">
        <f t="shared" si="117"/>
        <v>0</v>
      </c>
      <c r="Z2512" s="2"/>
      <c r="AA2512" s="2"/>
      <c r="AB2512" s="2"/>
      <c r="AC2512" s="2"/>
      <c r="AD2512" s="2"/>
      <c r="AF2512" s="3">
        <f t="shared" si="118"/>
        <v>0</v>
      </c>
      <c r="AH2512" s="2"/>
      <c r="AJ2512" s="2"/>
      <c r="AN2512" s="2"/>
      <c r="AV2512" s="2"/>
      <c r="AY2512" s="2"/>
      <c r="AZ2512" s="2"/>
      <c r="BB2512" s="2"/>
      <c r="BD2512" s="2"/>
    </row>
    <row r="2513" spans="1:56" x14ac:dyDescent="0.25">
      <c r="A2513" t="s">
        <v>3772</v>
      </c>
      <c r="B2513">
        <v>88307</v>
      </c>
      <c r="D2513">
        <v>270</v>
      </c>
      <c r="E2513">
        <v>0</v>
      </c>
      <c r="F2513" t="s">
        <v>5739</v>
      </c>
      <c r="G2513" s="1" t="s">
        <v>5739</v>
      </c>
      <c r="H2513">
        <v>0</v>
      </c>
      <c r="I2513" s="2">
        <f t="shared" si="119"/>
        <v>0</v>
      </c>
      <c r="J2513" s="2"/>
      <c r="X2513" s="2"/>
      <c r="Y2513" s="3">
        <f t="shared" si="117"/>
        <v>0</v>
      </c>
      <c r="Z2513" s="2"/>
      <c r="AA2513" s="2"/>
      <c r="AB2513" s="2"/>
      <c r="AC2513" s="2"/>
      <c r="AD2513" s="2"/>
      <c r="AF2513" s="3">
        <f t="shared" si="118"/>
        <v>0</v>
      </c>
      <c r="AH2513" s="2"/>
      <c r="AJ2513" s="2"/>
      <c r="AN2513" s="2"/>
      <c r="AV2513" s="2"/>
      <c r="AY2513" s="2"/>
      <c r="AZ2513" s="2"/>
      <c r="BB2513" s="2"/>
      <c r="BD2513" s="2"/>
    </row>
    <row r="2514" spans="1:56" x14ac:dyDescent="0.25">
      <c r="A2514" t="s">
        <v>3772</v>
      </c>
      <c r="B2514">
        <v>81241</v>
      </c>
      <c r="D2514">
        <v>270</v>
      </c>
      <c r="E2514">
        <v>0</v>
      </c>
      <c r="F2514" t="s">
        <v>5739</v>
      </c>
      <c r="G2514" s="1" t="s">
        <v>5739</v>
      </c>
      <c r="H2514">
        <v>0</v>
      </c>
      <c r="I2514" s="2">
        <f t="shared" si="119"/>
        <v>0</v>
      </c>
      <c r="J2514" s="2"/>
      <c r="X2514" s="2"/>
      <c r="Y2514" s="3">
        <f t="shared" si="117"/>
        <v>0</v>
      </c>
      <c r="Z2514" s="2"/>
      <c r="AA2514" s="2"/>
      <c r="AB2514" s="2"/>
      <c r="AC2514" s="2"/>
      <c r="AD2514" s="2"/>
      <c r="AF2514" s="3">
        <f t="shared" si="118"/>
        <v>0</v>
      </c>
      <c r="AH2514" s="2"/>
      <c r="AJ2514" s="2"/>
      <c r="AN2514" s="2"/>
      <c r="AV2514" s="2"/>
      <c r="AY2514" s="2"/>
      <c r="AZ2514" s="2"/>
      <c r="BB2514" s="2"/>
      <c r="BD2514" s="2"/>
    </row>
    <row r="2515" spans="1:56" x14ac:dyDescent="0.25">
      <c r="A2515" t="s">
        <v>3773</v>
      </c>
      <c r="B2515">
        <v>88309</v>
      </c>
      <c r="D2515">
        <v>270</v>
      </c>
      <c r="E2515">
        <v>0</v>
      </c>
      <c r="F2515" t="s">
        <v>5739</v>
      </c>
      <c r="G2515" s="1" t="s">
        <v>5739</v>
      </c>
      <c r="H2515">
        <v>0</v>
      </c>
      <c r="I2515" s="2">
        <f t="shared" si="119"/>
        <v>0</v>
      </c>
      <c r="J2515" s="2"/>
      <c r="X2515" s="2"/>
      <c r="Y2515" s="3">
        <f t="shared" si="117"/>
        <v>0</v>
      </c>
      <c r="Z2515" s="2"/>
      <c r="AA2515" s="2"/>
      <c r="AB2515" s="2"/>
      <c r="AC2515" s="2"/>
      <c r="AD2515" s="2"/>
      <c r="AF2515" s="3">
        <f t="shared" si="118"/>
        <v>0</v>
      </c>
      <c r="AH2515" s="2"/>
      <c r="AJ2515" s="2"/>
      <c r="AN2515" s="2"/>
      <c r="AV2515" s="2"/>
      <c r="AY2515" s="2"/>
      <c r="AZ2515" s="2"/>
      <c r="BB2515" s="2"/>
      <c r="BD2515" s="2"/>
    </row>
    <row r="2516" spans="1:56" x14ac:dyDescent="0.25">
      <c r="A2516" t="s">
        <v>3774</v>
      </c>
      <c r="B2516">
        <v>88104</v>
      </c>
      <c r="D2516">
        <v>270</v>
      </c>
      <c r="E2516">
        <v>0</v>
      </c>
      <c r="F2516" t="s">
        <v>5739</v>
      </c>
      <c r="G2516" s="1" t="s">
        <v>5739</v>
      </c>
      <c r="H2516">
        <v>0</v>
      </c>
      <c r="I2516" s="2">
        <f t="shared" si="119"/>
        <v>0</v>
      </c>
      <c r="J2516" s="2"/>
      <c r="X2516" s="2"/>
      <c r="Y2516" s="3">
        <f t="shared" si="117"/>
        <v>0</v>
      </c>
      <c r="Z2516" s="2"/>
      <c r="AA2516" s="2"/>
      <c r="AB2516" s="2"/>
      <c r="AC2516" s="2"/>
      <c r="AD2516" s="2"/>
      <c r="AF2516" s="3">
        <f t="shared" si="118"/>
        <v>0</v>
      </c>
      <c r="AH2516" s="2"/>
      <c r="AJ2516" s="2"/>
      <c r="AN2516" s="2"/>
      <c r="AV2516" s="2"/>
      <c r="AY2516" s="2"/>
      <c r="AZ2516" s="2"/>
      <c r="BB2516" s="2"/>
      <c r="BD2516" s="2"/>
    </row>
    <row r="2517" spans="1:56" x14ac:dyDescent="0.25">
      <c r="A2517" t="s">
        <v>3775</v>
      </c>
      <c r="B2517">
        <v>81332</v>
      </c>
      <c r="D2517">
        <v>270</v>
      </c>
      <c r="E2517">
        <v>0</v>
      </c>
      <c r="F2517" t="s">
        <v>5739</v>
      </c>
      <c r="G2517" s="1" t="s">
        <v>5739</v>
      </c>
      <c r="H2517">
        <v>0</v>
      </c>
      <c r="I2517" s="2">
        <f t="shared" si="119"/>
        <v>0</v>
      </c>
      <c r="J2517" s="2"/>
      <c r="X2517" s="2"/>
      <c r="Y2517" s="3">
        <f t="shared" si="117"/>
        <v>0</v>
      </c>
      <c r="Z2517" s="2"/>
      <c r="AA2517" s="2"/>
      <c r="AB2517" s="2"/>
      <c r="AC2517" s="2"/>
      <c r="AD2517" s="2"/>
      <c r="AF2517" s="3">
        <f t="shared" si="118"/>
        <v>0</v>
      </c>
      <c r="AH2517" s="2"/>
      <c r="AJ2517" s="2"/>
      <c r="AN2517" s="2"/>
      <c r="AV2517" s="2"/>
      <c r="AY2517" s="2"/>
      <c r="AZ2517" s="2"/>
      <c r="BB2517" s="2"/>
      <c r="BD2517" s="2"/>
    </row>
    <row r="2518" spans="1:56" x14ac:dyDescent="0.25">
      <c r="A2518" t="s">
        <v>3776</v>
      </c>
      <c r="B2518">
        <v>81240</v>
      </c>
      <c r="D2518">
        <v>270</v>
      </c>
      <c r="E2518">
        <v>0</v>
      </c>
      <c r="F2518" t="s">
        <v>5739</v>
      </c>
      <c r="G2518" s="1" t="s">
        <v>5739</v>
      </c>
      <c r="H2518">
        <v>0</v>
      </c>
      <c r="I2518" s="2">
        <f t="shared" si="119"/>
        <v>0</v>
      </c>
      <c r="J2518" s="2"/>
      <c r="X2518" s="2"/>
      <c r="Y2518" s="3">
        <f t="shared" si="117"/>
        <v>0</v>
      </c>
      <c r="Z2518" s="2"/>
      <c r="AA2518" s="2"/>
      <c r="AB2518" s="2"/>
      <c r="AC2518" s="2"/>
      <c r="AD2518" s="2"/>
      <c r="AF2518" s="3">
        <f t="shared" si="118"/>
        <v>0</v>
      </c>
      <c r="AH2518" s="2"/>
      <c r="AJ2518" s="2"/>
      <c r="AN2518" s="2"/>
      <c r="AV2518" s="2"/>
      <c r="AY2518" s="2"/>
      <c r="AZ2518" s="2"/>
      <c r="BB2518" s="2"/>
      <c r="BD2518" s="2"/>
    </row>
    <row r="2519" spans="1:56" x14ac:dyDescent="0.25">
      <c r="A2519" t="s">
        <v>3777</v>
      </c>
      <c r="B2519">
        <v>88342</v>
      </c>
      <c r="D2519">
        <v>270</v>
      </c>
      <c r="E2519">
        <v>0</v>
      </c>
      <c r="F2519" t="s">
        <v>5739</v>
      </c>
      <c r="G2519" s="1" t="s">
        <v>5739</v>
      </c>
      <c r="H2519">
        <v>0</v>
      </c>
      <c r="I2519" s="2">
        <f t="shared" si="119"/>
        <v>0</v>
      </c>
      <c r="J2519" s="2"/>
      <c r="X2519" s="2"/>
      <c r="Y2519" s="3">
        <f t="shared" si="117"/>
        <v>0</v>
      </c>
      <c r="Z2519" s="2"/>
      <c r="AA2519" s="2"/>
      <c r="AB2519" s="2"/>
      <c r="AC2519" s="2"/>
      <c r="AD2519" s="2"/>
      <c r="AF2519" s="3">
        <f t="shared" si="118"/>
        <v>0</v>
      </c>
      <c r="AH2519" s="2"/>
      <c r="AJ2519" s="2"/>
      <c r="AN2519" s="2"/>
      <c r="AV2519" s="2"/>
      <c r="AY2519" s="2"/>
      <c r="AZ2519" s="2"/>
      <c r="BB2519" s="2"/>
      <c r="BD2519" s="2"/>
    </row>
    <row r="2520" spans="1:56" x14ac:dyDescent="0.25">
      <c r="A2520" t="s">
        <v>3778</v>
      </c>
      <c r="B2520">
        <v>88182</v>
      </c>
      <c r="D2520">
        <v>270</v>
      </c>
      <c r="E2520">
        <v>0</v>
      </c>
      <c r="F2520" t="s">
        <v>5739</v>
      </c>
      <c r="G2520" s="1" t="s">
        <v>5739</v>
      </c>
      <c r="H2520">
        <v>0</v>
      </c>
      <c r="I2520" s="2">
        <f t="shared" si="119"/>
        <v>0</v>
      </c>
      <c r="J2520" s="2"/>
      <c r="X2520" s="2"/>
      <c r="Y2520" s="3">
        <f t="shared" si="117"/>
        <v>0</v>
      </c>
      <c r="Z2520" s="2"/>
      <c r="AA2520" s="2"/>
      <c r="AB2520" s="2"/>
      <c r="AC2520" s="2"/>
      <c r="AD2520" s="2"/>
      <c r="AF2520" s="3">
        <f t="shared" si="118"/>
        <v>0</v>
      </c>
      <c r="AH2520" s="2"/>
      <c r="AJ2520" s="2"/>
      <c r="AN2520" s="2"/>
      <c r="AV2520" s="2"/>
      <c r="AY2520" s="2"/>
      <c r="AZ2520" s="2"/>
      <c r="BB2520" s="2"/>
      <c r="BD2520" s="2"/>
    </row>
    <row r="2521" spans="1:56" x14ac:dyDescent="0.25">
      <c r="A2521" t="s">
        <v>3779</v>
      </c>
      <c r="B2521">
        <v>81207</v>
      </c>
      <c r="D2521">
        <v>270</v>
      </c>
      <c r="E2521">
        <v>33</v>
      </c>
      <c r="F2521" t="s">
        <v>5739</v>
      </c>
      <c r="G2521" s="1" t="s">
        <v>5739</v>
      </c>
      <c r="H2521">
        <v>0</v>
      </c>
      <c r="I2521" s="2">
        <f t="shared" si="119"/>
        <v>31.349999999999998</v>
      </c>
      <c r="J2521" s="2"/>
      <c r="X2521" s="2"/>
      <c r="Y2521" s="3">
        <f t="shared" si="117"/>
        <v>26.400000000000002</v>
      </c>
      <c r="Z2521" s="2"/>
      <c r="AA2521" s="2"/>
      <c r="AB2521" s="2"/>
      <c r="AC2521" s="2"/>
      <c r="AD2521" s="2"/>
      <c r="AF2521" s="3">
        <f t="shared" si="118"/>
        <v>16.137</v>
      </c>
      <c r="AH2521" s="2"/>
      <c r="AJ2521" s="2"/>
      <c r="AN2521" s="2"/>
      <c r="AV2521" s="2"/>
      <c r="AY2521" s="2"/>
      <c r="AZ2521" s="2"/>
      <c r="BB2521" s="2"/>
      <c r="BD2521" s="2"/>
    </row>
    <row r="2522" spans="1:56" x14ac:dyDescent="0.25">
      <c r="A2522" t="s">
        <v>3780</v>
      </c>
      <c r="B2522">
        <v>88311</v>
      </c>
      <c r="D2522">
        <v>270</v>
      </c>
      <c r="E2522">
        <v>0</v>
      </c>
      <c r="F2522" t="s">
        <v>5739</v>
      </c>
      <c r="G2522" s="1" t="s">
        <v>5739</v>
      </c>
      <c r="H2522">
        <v>0</v>
      </c>
      <c r="I2522" s="2">
        <f t="shared" si="119"/>
        <v>0</v>
      </c>
      <c r="J2522" s="2"/>
      <c r="X2522" s="2"/>
      <c r="Y2522" s="3">
        <f t="shared" si="117"/>
        <v>0</v>
      </c>
      <c r="Z2522" s="2"/>
      <c r="AA2522" s="2"/>
      <c r="AB2522" s="2"/>
      <c r="AC2522" s="2"/>
      <c r="AD2522" s="2"/>
      <c r="AF2522" s="3">
        <f t="shared" si="118"/>
        <v>0</v>
      </c>
      <c r="AH2522" s="2"/>
      <c r="AJ2522" s="2"/>
      <c r="AN2522" s="2"/>
      <c r="AV2522" s="2"/>
      <c r="AY2522" s="2"/>
      <c r="AZ2522" s="2"/>
      <c r="BB2522" s="2"/>
      <c r="BD2522" s="2"/>
    </row>
    <row r="2523" spans="1:56" x14ac:dyDescent="0.25">
      <c r="A2523" t="s">
        <v>3781</v>
      </c>
      <c r="B2523">
        <v>81206</v>
      </c>
      <c r="D2523">
        <v>270</v>
      </c>
      <c r="E2523">
        <v>0</v>
      </c>
      <c r="F2523" t="s">
        <v>5739</v>
      </c>
      <c r="G2523" s="1" t="s">
        <v>5739</v>
      </c>
      <c r="H2523">
        <v>0</v>
      </c>
      <c r="I2523" s="2">
        <f t="shared" si="119"/>
        <v>0</v>
      </c>
      <c r="J2523" s="2"/>
      <c r="X2523" s="2"/>
      <c r="Y2523" s="3">
        <f t="shared" si="117"/>
        <v>0</v>
      </c>
      <c r="Z2523" s="2"/>
      <c r="AA2523" s="2"/>
      <c r="AB2523" s="2"/>
      <c r="AC2523" s="2"/>
      <c r="AD2523" s="2"/>
      <c r="AF2523" s="3">
        <f t="shared" si="118"/>
        <v>0</v>
      </c>
      <c r="AH2523" s="2"/>
      <c r="AJ2523" s="2"/>
      <c r="AN2523" s="2"/>
      <c r="AV2523" s="2"/>
      <c r="AY2523" s="2"/>
      <c r="AZ2523" s="2"/>
      <c r="BB2523" s="2"/>
      <c r="BD2523" s="2"/>
    </row>
    <row r="2524" spans="1:56" x14ac:dyDescent="0.25">
      <c r="A2524" t="s">
        <v>3782</v>
      </c>
      <c r="B2524">
        <v>88262</v>
      </c>
      <c r="D2524">
        <v>270</v>
      </c>
      <c r="E2524">
        <v>0</v>
      </c>
      <c r="F2524" t="s">
        <v>5739</v>
      </c>
      <c r="G2524" s="1" t="s">
        <v>5739</v>
      </c>
      <c r="H2524">
        <v>0</v>
      </c>
      <c r="I2524" s="2">
        <f t="shared" si="119"/>
        <v>0</v>
      </c>
      <c r="J2524" s="2"/>
      <c r="X2524" s="2"/>
      <c r="Y2524" s="3">
        <f t="shared" si="117"/>
        <v>0</v>
      </c>
      <c r="Z2524" s="2"/>
      <c r="AA2524" s="2"/>
      <c r="AB2524" s="2"/>
      <c r="AC2524" s="2"/>
      <c r="AD2524" s="2"/>
      <c r="AF2524" s="3">
        <f t="shared" si="118"/>
        <v>0</v>
      </c>
      <c r="AH2524" s="2"/>
      <c r="AJ2524" s="2"/>
      <c r="AN2524" s="2"/>
      <c r="AV2524" s="2"/>
      <c r="AY2524" s="2"/>
      <c r="AZ2524" s="2"/>
      <c r="BB2524" s="2"/>
      <c r="BD2524" s="2"/>
    </row>
    <row r="2525" spans="1:56" x14ac:dyDescent="0.25">
      <c r="A2525" t="s">
        <v>3783</v>
      </c>
      <c r="B2525">
        <v>88267</v>
      </c>
      <c r="D2525">
        <v>270</v>
      </c>
      <c r="E2525">
        <v>0</v>
      </c>
      <c r="F2525" t="s">
        <v>5739</v>
      </c>
      <c r="G2525" s="1" t="s">
        <v>5739</v>
      </c>
      <c r="H2525">
        <v>0</v>
      </c>
      <c r="I2525" s="2">
        <f t="shared" si="119"/>
        <v>0</v>
      </c>
      <c r="J2525" s="2"/>
      <c r="X2525" s="2"/>
      <c r="Y2525" s="3">
        <f t="shared" si="117"/>
        <v>0</v>
      </c>
      <c r="Z2525" s="2"/>
      <c r="AA2525" s="2"/>
      <c r="AB2525" s="2"/>
      <c r="AC2525" s="2"/>
      <c r="AD2525" s="2"/>
      <c r="AF2525" s="3">
        <f t="shared" si="118"/>
        <v>0</v>
      </c>
      <c r="AH2525" s="2"/>
      <c r="AJ2525" s="2"/>
      <c r="AN2525" s="2"/>
      <c r="AV2525" s="2"/>
      <c r="AY2525" s="2"/>
      <c r="AZ2525" s="2"/>
      <c r="BB2525" s="2"/>
      <c r="BD2525" s="2"/>
    </row>
    <row r="2526" spans="1:56" x14ac:dyDescent="0.25">
      <c r="A2526" t="s">
        <v>3784</v>
      </c>
      <c r="B2526">
        <v>20501</v>
      </c>
      <c r="D2526">
        <v>270</v>
      </c>
      <c r="E2526">
        <v>0</v>
      </c>
      <c r="F2526" t="s">
        <v>5739</v>
      </c>
      <c r="G2526" s="1" t="s">
        <v>5739</v>
      </c>
      <c r="H2526">
        <v>0</v>
      </c>
      <c r="I2526" s="2">
        <f t="shared" si="119"/>
        <v>0</v>
      </c>
      <c r="J2526" s="2"/>
      <c r="X2526" s="2"/>
      <c r="Y2526" s="3">
        <f t="shared" si="117"/>
        <v>0</v>
      </c>
      <c r="Z2526" s="2"/>
      <c r="AA2526" s="2"/>
      <c r="AB2526" s="2"/>
      <c r="AC2526" s="2"/>
      <c r="AD2526" s="2"/>
      <c r="AF2526" s="3">
        <f t="shared" si="118"/>
        <v>0</v>
      </c>
      <c r="AH2526" s="2"/>
      <c r="AJ2526" s="2"/>
      <c r="AN2526" s="2"/>
      <c r="AV2526" s="2"/>
      <c r="AY2526" s="2"/>
      <c r="AZ2526" s="2"/>
      <c r="BB2526" s="2"/>
      <c r="BD2526" s="2"/>
    </row>
    <row r="2527" spans="1:56" x14ac:dyDescent="0.25">
      <c r="A2527" t="s">
        <v>3784</v>
      </c>
      <c r="B2527">
        <v>49424</v>
      </c>
      <c r="D2527">
        <v>270</v>
      </c>
      <c r="E2527">
        <v>0</v>
      </c>
      <c r="F2527" t="s">
        <v>5739</v>
      </c>
      <c r="G2527" s="1" t="s">
        <v>5739</v>
      </c>
      <c r="H2527">
        <v>0</v>
      </c>
      <c r="I2527" s="2">
        <f t="shared" si="119"/>
        <v>0</v>
      </c>
      <c r="J2527" s="2"/>
      <c r="X2527" s="2"/>
      <c r="Y2527" s="3">
        <f t="shared" si="117"/>
        <v>0</v>
      </c>
      <c r="Z2527" s="2"/>
      <c r="AA2527" s="2"/>
      <c r="AB2527" s="2"/>
      <c r="AC2527" s="2"/>
      <c r="AD2527" s="2"/>
      <c r="AF2527" s="3">
        <f t="shared" si="118"/>
        <v>0</v>
      </c>
      <c r="AH2527" s="2"/>
      <c r="AJ2527" s="2"/>
      <c r="AN2527" s="2"/>
      <c r="AV2527" s="2"/>
      <c r="AY2527" s="2"/>
      <c r="AZ2527" s="2"/>
      <c r="BB2527" s="2"/>
      <c r="BD2527" s="2"/>
    </row>
    <row r="2528" spans="1:56" x14ac:dyDescent="0.25">
      <c r="A2528" t="s">
        <v>3768</v>
      </c>
      <c r="B2528">
        <v>73630</v>
      </c>
      <c r="D2528">
        <v>270</v>
      </c>
      <c r="E2528">
        <v>0</v>
      </c>
      <c r="F2528" t="s">
        <v>5739</v>
      </c>
      <c r="G2528" s="1" t="s">
        <v>5739</v>
      </c>
      <c r="H2528">
        <v>0</v>
      </c>
      <c r="I2528" s="2">
        <f t="shared" si="119"/>
        <v>0</v>
      </c>
      <c r="J2528" s="2"/>
      <c r="X2528" s="2"/>
      <c r="Y2528" s="3">
        <f t="shared" si="117"/>
        <v>0</v>
      </c>
      <c r="Z2528" s="2"/>
      <c r="AA2528" s="2"/>
      <c r="AB2528" s="2"/>
      <c r="AC2528" s="2"/>
      <c r="AD2528" s="2"/>
      <c r="AF2528" s="3">
        <f t="shared" si="118"/>
        <v>0</v>
      </c>
      <c r="AH2528" s="2"/>
      <c r="AJ2528" s="2"/>
      <c r="AN2528" s="2"/>
      <c r="AV2528" s="2"/>
      <c r="AY2528" s="2"/>
      <c r="AZ2528" s="2"/>
      <c r="BB2528" s="2"/>
      <c r="BD2528" s="2"/>
    </row>
    <row r="2529" spans="1:56" x14ac:dyDescent="0.25">
      <c r="A2529" t="s">
        <v>3785</v>
      </c>
      <c r="B2529">
        <v>72220</v>
      </c>
      <c r="D2529">
        <v>270</v>
      </c>
      <c r="E2529">
        <v>0</v>
      </c>
      <c r="F2529" t="s">
        <v>5739</v>
      </c>
      <c r="G2529" s="1" t="s">
        <v>5739</v>
      </c>
      <c r="H2529">
        <v>0</v>
      </c>
      <c r="I2529" s="2">
        <f t="shared" si="119"/>
        <v>0</v>
      </c>
      <c r="J2529" s="2"/>
      <c r="X2529" s="2"/>
      <c r="Y2529" s="3">
        <f t="shared" si="117"/>
        <v>0</v>
      </c>
      <c r="Z2529" s="2"/>
      <c r="AA2529" s="2"/>
      <c r="AB2529" s="2"/>
      <c r="AC2529" s="2"/>
      <c r="AD2529" s="2"/>
      <c r="AF2529" s="3">
        <f t="shared" si="118"/>
        <v>0</v>
      </c>
      <c r="AH2529" s="2"/>
      <c r="AJ2529" s="2"/>
      <c r="AN2529" s="2"/>
      <c r="AV2529" s="2"/>
      <c r="AY2529" s="2"/>
      <c r="AZ2529" s="2"/>
      <c r="BB2529" s="2"/>
      <c r="BD2529" s="2"/>
    </row>
    <row r="2530" spans="1:56" x14ac:dyDescent="0.25">
      <c r="A2530" t="s">
        <v>3786</v>
      </c>
      <c r="B2530" t="s">
        <v>54</v>
      </c>
      <c r="D2530">
        <v>270</v>
      </c>
      <c r="E2530">
        <v>0</v>
      </c>
      <c r="F2530" t="s">
        <v>5739</v>
      </c>
      <c r="G2530" s="1" t="s">
        <v>5739</v>
      </c>
      <c r="H2530">
        <v>0</v>
      </c>
      <c r="I2530" s="2">
        <f t="shared" si="119"/>
        <v>0</v>
      </c>
      <c r="J2530" s="2"/>
      <c r="X2530" s="2"/>
      <c r="Y2530" s="3">
        <f t="shared" si="117"/>
        <v>0</v>
      </c>
      <c r="Z2530" s="2"/>
      <c r="AA2530" s="2"/>
      <c r="AB2530" s="2"/>
      <c r="AC2530" s="2"/>
      <c r="AD2530" s="2"/>
      <c r="AF2530" s="3">
        <f t="shared" si="118"/>
        <v>0</v>
      </c>
      <c r="AH2530" s="2"/>
      <c r="AJ2530" s="2"/>
      <c r="AN2530" s="2"/>
      <c r="AV2530" s="2"/>
      <c r="AY2530" s="2"/>
      <c r="AZ2530" s="2"/>
      <c r="BB2530" s="2"/>
      <c r="BD2530" s="2"/>
    </row>
    <row r="2531" spans="1:56" x14ac:dyDescent="0.25">
      <c r="A2531" t="s">
        <v>3787</v>
      </c>
      <c r="B2531">
        <v>71045</v>
      </c>
      <c r="D2531">
        <v>270</v>
      </c>
      <c r="E2531">
        <v>0</v>
      </c>
      <c r="F2531" t="s">
        <v>5739</v>
      </c>
      <c r="G2531" s="1" t="s">
        <v>5739</v>
      </c>
      <c r="H2531">
        <v>0</v>
      </c>
      <c r="I2531" s="2">
        <f t="shared" si="119"/>
        <v>0</v>
      </c>
      <c r="J2531" s="2"/>
      <c r="X2531" s="2"/>
      <c r="Y2531" s="3">
        <f t="shared" si="117"/>
        <v>0</v>
      </c>
      <c r="Z2531" s="2"/>
      <c r="AA2531" s="2"/>
      <c r="AB2531" s="2"/>
      <c r="AC2531" s="2"/>
      <c r="AD2531" s="2"/>
      <c r="AF2531" s="3">
        <f t="shared" si="118"/>
        <v>0</v>
      </c>
      <c r="AH2531" s="2"/>
      <c r="AJ2531" s="2"/>
      <c r="AN2531" s="2"/>
      <c r="AV2531" s="2"/>
      <c r="AY2531" s="2"/>
      <c r="AZ2531" s="2"/>
      <c r="BB2531" s="2"/>
      <c r="BD2531" s="2"/>
    </row>
    <row r="2532" spans="1:56" x14ac:dyDescent="0.25">
      <c r="A2532" t="s">
        <v>3788</v>
      </c>
      <c r="B2532">
        <v>74018</v>
      </c>
      <c r="D2532">
        <v>270</v>
      </c>
      <c r="E2532">
        <v>0</v>
      </c>
      <c r="F2532" t="s">
        <v>5739</v>
      </c>
      <c r="G2532" s="1" t="s">
        <v>5739</v>
      </c>
      <c r="H2532">
        <v>0</v>
      </c>
      <c r="I2532" s="2">
        <f t="shared" si="119"/>
        <v>0</v>
      </c>
      <c r="J2532" s="2"/>
      <c r="X2532" s="2"/>
      <c r="Y2532" s="3">
        <f t="shared" si="117"/>
        <v>0</v>
      </c>
      <c r="Z2532" s="2"/>
      <c r="AA2532" s="2"/>
      <c r="AB2532" s="2"/>
      <c r="AC2532" s="2"/>
      <c r="AD2532" s="2"/>
      <c r="AF2532" s="3">
        <f t="shared" si="118"/>
        <v>0</v>
      </c>
      <c r="AH2532" s="2"/>
      <c r="AJ2532" s="2"/>
      <c r="AN2532" s="2"/>
      <c r="AV2532" s="2"/>
      <c r="AY2532" s="2"/>
      <c r="AZ2532" s="2"/>
      <c r="BB2532" s="2"/>
      <c r="BD2532" s="2"/>
    </row>
    <row r="2533" spans="1:56" x14ac:dyDescent="0.25">
      <c r="A2533" t="s">
        <v>3789</v>
      </c>
      <c r="B2533">
        <v>44500</v>
      </c>
      <c r="D2533">
        <v>270</v>
      </c>
      <c r="E2533">
        <v>0</v>
      </c>
      <c r="F2533" t="s">
        <v>5739</v>
      </c>
      <c r="G2533" s="1" t="s">
        <v>5739</v>
      </c>
      <c r="H2533">
        <v>0</v>
      </c>
      <c r="I2533" s="2">
        <f t="shared" si="119"/>
        <v>0</v>
      </c>
      <c r="J2533" s="2"/>
      <c r="X2533" s="2"/>
      <c r="Y2533" s="3">
        <f t="shared" si="117"/>
        <v>0</v>
      </c>
      <c r="Z2533" s="2"/>
      <c r="AA2533" s="2"/>
      <c r="AB2533" s="2"/>
      <c r="AC2533" s="2"/>
      <c r="AD2533" s="2"/>
      <c r="AF2533" s="3">
        <f t="shared" si="118"/>
        <v>0</v>
      </c>
      <c r="AH2533" s="2"/>
      <c r="AJ2533" s="2"/>
      <c r="AN2533" s="2"/>
      <c r="AV2533" s="2"/>
      <c r="AY2533" s="2"/>
      <c r="AZ2533" s="2"/>
      <c r="BB2533" s="2"/>
      <c r="BD2533" s="2"/>
    </row>
    <row r="2534" spans="1:56" x14ac:dyDescent="0.25">
      <c r="A2534" t="s">
        <v>3790</v>
      </c>
      <c r="B2534" t="s">
        <v>70</v>
      </c>
      <c r="D2534">
        <v>270</v>
      </c>
      <c r="E2534">
        <v>0</v>
      </c>
      <c r="F2534" t="s">
        <v>5739</v>
      </c>
      <c r="G2534" s="1" t="s">
        <v>5739</v>
      </c>
      <c r="H2534">
        <v>0</v>
      </c>
      <c r="I2534" s="2">
        <f t="shared" si="119"/>
        <v>0</v>
      </c>
      <c r="J2534" s="2"/>
      <c r="X2534" s="2"/>
      <c r="Y2534" s="3">
        <f t="shared" si="117"/>
        <v>0</v>
      </c>
      <c r="Z2534" s="2"/>
      <c r="AA2534" s="2"/>
      <c r="AB2534" s="2"/>
      <c r="AC2534" s="2"/>
      <c r="AD2534" s="2"/>
      <c r="AF2534" s="3">
        <f t="shared" si="118"/>
        <v>0</v>
      </c>
      <c r="AH2534" s="2"/>
      <c r="AJ2534" s="2"/>
      <c r="AN2534" s="2"/>
      <c r="AV2534" s="2"/>
      <c r="AY2534" s="2"/>
      <c r="AZ2534" s="2"/>
      <c r="BB2534" s="2"/>
      <c r="BD2534" s="2"/>
    </row>
    <row r="2535" spans="1:56" x14ac:dyDescent="0.25">
      <c r="A2535" t="s">
        <v>3791</v>
      </c>
      <c r="B2535" t="s">
        <v>69</v>
      </c>
      <c r="D2535">
        <v>270</v>
      </c>
      <c r="E2535">
        <v>0</v>
      </c>
      <c r="F2535" t="s">
        <v>5739</v>
      </c>
      <c r="G2535" s="1" t="s">
        <v>5739</v>
      </c>
      <c r="H2535">
        <v>0</v>
      </c>
      <c r="I2535" s="2">
        <f t="shared" si="119"/>
        <v>0</v>
      </c>
      <c r="J2535" s="2"/>
      <c r="X2535" s="2"/>
      <c r="Y2535" s="3">
        <f t="shared" si="117"/>
        <v>0</v>
      </c>
      <c r="Z2535" s="2"/>
      <c r="AA2535" s="2"/>
      <c r="AB2535" s="2"/>
      <c r="AC2535" s="2"/>
      <c r="AD2535" s="2"/>
      <c r="AF2535" s="3">
        <f t="shared" si="118"/>
        <v>0</v>
      </c>
      <c r="AH2535" s="2"/>
      <c r="AJ2535" s="2"/>
      <c r="AN2535" s="2"/>
      <c r="AV2535" s="2"/>
      <c r="AY2535" s="2"/>
      <c r="AZ2535" s="2"/>
      <c r="BB2535" s="2"/>
      <c r="BD2535" s="2"/>
    </row>
    <row r="2536" spans="1:56" x14ac:dyDescent="0.25">
      <c r="A2536" t="s">
        <v>3792</v>
      </c>
      <c r="B2536">
        <v>70360</v>
      </c>
      <c r="D2536">
        <v>270</v>
      </c>
      <c r="E2536">
        <v>0</v>
      </c>
      <c r="F2536" t="s">
        <v>5739</v>
      </c>
      <c r="G2536" s="1" t="s">
        <v>5739</v>
      </c>
      <c r="H2536">
        <v>0</v>
      </c>
      <c r="I2536" s="2">
        <f t="shared" si="119"/>
        <v>0</v>
      </c>
      <c r="J2536" s="2"/>
      <c r="X2536" s="2"/>
      <c r="Y2536" s="3">
        <f t="shared" si="117"/>
        <v>0</v>
      </c>
      <c r="Z2536" s="2"/>
      <c r="AA2536" s="2"/>
      <c r="AB2536" s="2"/>
      <c r="AC2536" s="2"/>
      <c r="AD2536" s="2"/>
      <c r="AF2536" s="3">
        <f t="shared" si="118"/>
        <v>0</v>
      </c>
      <c r="AH2536" s="2"/>
      <c r="AJ2536" s="2"/>
      <c r="AN2536" s="2"/>
      <c r="AV2536" s="2"/>
      <c r="AY2536" s="2"/>
      <c r="AZ2536" s="2"/>
      <c r="BB2536" s="2"/>
      <c r="BD2536" s="2"/>
    </row>
    <row r="2537" spans="1:56" x14ac:dyDescent="0.25">
      <c r="A2537" t="s">
        <v>3793</v>
      </c>
      <c r="B2537" t="s">
        <v>58</v>
      </c>
      <c r="D2537">
        <v>270</v>
      </c>
      <c r="E2537">
        <v>0</v>
      </c>
      <c r="F2537" t="s">
        <v>5739</v>
      </c>
      <c r="G2537" s="1" t="s">
        <v>5739</v>
      </c>
      <c r="H2537">
        <v>0</v>
      </c>
      <c r="I2537" s="2">
        <f t="shared" si="119"/>
        <v>0</v>
      </c>
      <c r="J2537" s="2"/>
      <c r="X2537" s="2"/>
      <c r="Y2537" s="3">
        <f t="shared" si="117"/>
        <v>0</v>
      </c>
      <c r="Z2537" s="2"/>
      <c r="AA2537" s="2"/>
      <c r="AB2537" s="2"/>
      <c r="AC2537" s="2"/>
      <c r="AD2537" s="2"/>
      <c r="AF2537" s="3">
        <f t="shared" si="118"/>
        <v>0</v>
      </c>
      <c r="AH2537" s="2"/>
      <c r="AJ2537" s="2"/>
      <c r="AN2537" s="2"/>
      <c r="AV2537" s="2"/>
      <c r="AY2537" s="2"/>
      <c r="AZ2537" s="2"/>
      <c r="BB2537" s="2"/>
      <c r="BD2537" s="2"/>
    </row>
    <row r="2538" spans="1:56" x14ac:dyDescent="0.25">
      <c r="A2538" t="s">
        <v>3794</v>
      </c>
      <c r="B2538" t="s">
        <v>59</v>
      </c>
      <c r="D2538">
        <v>270</v>
      </c>
      <c r="E2538">
        <v>0</v>
      </c>
      <c r="F2538" t="s">
        <v>5739</v>
      </c>
      <c r="G2538" s="1" t="s">
        <v>5739</v>
      </c>
      <c r="H2538">
        <v>0</v>
      </c>
      <c r="I2538" s="2">
        <f t="shared" si="119"/>
        <v>0</v>
      </c>
      <c r="J2538" s="2"/>
      <c r="X2538" s="2"/>
      <c r="Y2538" s="3">
        <f t="shared" si="117"/>
        <v>0</v>
      </c>
      <c r="Z2538" s="2"/>
      <c r="AA2538" s="2"/>
      <c r="AB2538" s="2"/>
      <c r="AC2538" s="2"/>
      <c r="AD2538" s="2"/>
      <c r="AF2538" s="3">
        <f t="shared" si="118"/>
        <v>0</v>
      </c>
      <c r="AH2538" s="2"/>
      <c r="AJ2538" s="2"/>
      <c r="AN2538" s="2"/>
      <c r="AV2538" s="2"/>
      <c r="AY2538" s="2"/>
      <c r="AZ2538" s="2"/>
      <c r="BB2538" s="2"/>
      <c r="BD2538" s="2"/>
    </row>
    <row r="2539" spans="1:56" x14ac:dyDescent="0.25">
      <c r="A2539" t="s">
        <v>3795</v>
      </c>
      <c r="B2539" t="s">
        <v>62</v>
      </c>
      <c r="D2539">
        <v>270</v>
      </c>
      <c r="E2539">
        <v>0</v>
      </c>
      <c r="F2539" t="s">
        <v>5739</v>
      </c>
      <c r="G2539" s="1" t="s">
        <v>5739</v>
      </c>
      <c r="H2539">
        <v>0</v>
      </c>
      <c r="I2539" s="2">
        <f t="shared" si="119"/>
        <v>0</v>
      </c>
      <c r="J2539" s="2"/>
      <c r="X2539" s="2"/>
      <c r="Y2539" s="3">
        <f t="shared" si="117"/>
        <v>0</v>
      </c>
      <c r="Z2539" s="2"/>
      <c r="AA2539" s="2"/>
      <c r="AB2539" s="2"/>
      <c r="AC2539" s="2"/>
      <c r="AD2539" s="2"/>
      <c r="AF2539" s="3">
        <f t="shared" si="118"/>
        <v>0</v>
      </c>
      <c r="AH2539" s="2"/>
      <c r="AJ2539" s="2"/>
      <c r="AN2539" s="2"/>
      <c r="AV2539" s="2"/>
      <c r="AY2539" s="2"/>
      <c r="AZ2539" s="2"/>
      <c r="BB2539" s="2"/>
      <c r="BD2539" s="2"/>
    </row>
    <row r="2540" spans="1:56" x14ac:dyDescent="0.25">
      <c r="A2540" t="s">
        <v>3796</v>
      </c>
      <c r="B2540" t="s">
        <v>63</v>
      </c>
      <c r="D2540">
        <v>270</v>
      </c>
      <c r="E2540">
        <v>0</v>
      </c>
      <c r="F2540" t="s">
        <v>5739</v>
      </c>
      <c r="G2540" s="1" t="s">
        <v>5739</v>
      </c>
      <c r="H2540">
        <v>0</v>
      </c>
      <c r="I2540" s="2">
        <f t="shared" si="119"/>
        <v>0</v>
      </c>
      <c r="J2540" s="2"/>
      <c r="X2540" s="2"/>
      <c r="Y2540" s="3">
        <f t="shared" si="117"/>
        <v>0</v>
      </c>
      <c r="Z2540" s="2"/>
      <c r="AA2540" s="2"/>
      <c r="AB2540" s="2"/>
      <c r="AC2540" s="2"/>
      <c r="AD2540" s="2"/>
      <c r="AF2540" s="3">
        <f t="shared" si="118"/>
        <v>0</v>
      </c>
      <c r="AH2540" s="2"/>
      <c r="AJ2540" s="2"/>
      <c r="AN2540" s="2"/>
      <c r="AV2540" s="2"/>
      <c r="AY2540" s="2"/>
      <c r="AZ2540" s="2"/>
      <c r="BB2540" s="2"/>
      <c r="BD2540" s="2"/>
    </row>
    <row r="2541" spans="1:56" x14ac:dyDescent="0.25">
      <c r="A2541" t="s">
        <v>3797</v>
      </c>
      <c r="B2541" t="s">
        <v>67</v>
      </c>
      <c r="D2541">
        <v>270</v>
      </c>
      <c r="E2541">
        <v>0</v>
      </c>
      <c r="F2541" t="s">
        <v>5739</v>
      </c>
      <c r="G2541" s="1" t="s">
        <v>5739</v>
      </c>
      <c r="H2541">
        <v>0</v>
      </c>
      <c r="I2541" s="2">
        <f t="shared" si="119"/>
        <v>0</v>
      </c>
      <c r="J2541" s="2"/>
      <c r="X2541" s="2"/>
      <c r="Y2541" s="3">
        <f t="shared" si="117"/>
        <v>0</v>
      </c>
      <c r="Z2541" s="2"/>
      <c r="AA2541" s="2"/>
      <c r="AB2541" s="2"/>
      <c r="AC2541" s="2"/>
      <c r="AD2541" s="2"/>
      <c r="AF2541" s="3">
        <f t="shared" si="118"/>
        <v>0</v>
      </c>
      <c r="AH2541" s="2"/>
      <c r="AJ2541" s="2"/>
      <c r="AN2541" s="2"/>
      <c r="AV2541" s="2"/>
      <c r="AY2541" s="2"/>
      <c r="AZ2541" s="2"/>
      <c r="BB2541" s="2"/>
      <c r="BD2541" s="2"/>
    </row>
    <row r="2542" spans="1:56" x14ac:dyDescent="0.25">
      <c r="A2542" t="s">
        <v>3798</v>
      </c>
      <c r="B2542" t="s">
        <v>68</v>
      </c>
      <c r="D2542">
        <v>270</v>
      </c>
      <c r="E2542">
        <v>289</v>
      </c>
      <c r="F2542" t="s">
        <v>5739</v>
      </c>
      <c r="G2542" s="1" t="s">
        <v>5739</v>
      </c>
      <c r="H2542">
        <v>0</v>
      </c>
      <c r="I2542" s="2">
        <f t="shared" si="119"/>
        <v>274.55</v>
      </c>
      <c r="J2542" s="2"/>
      <c r="X2542" s="2"/>
      <c r="Y2542" s="3">
        <f t="shared" si="117"/>
        <v>231.20000000000002</v>
      </c>
      <c r="Z2542" s="2"/>
      <c r="AA2542" s="2"/>
      <c r="AB2542" s="2"/>
      <c r="AC2542" s="2"/>
      <c r="AD2542" s="2"/>
      <c r="AF2542" s="3">
        <f t="shared" si="118"/>
        <v>141.321</v>
      </c>
      <c r="AH2542" s="2"/>
      <c r="AJ2542" s="2"/>
      <c r="AN2542" s="2"/>
      <c r="AV2542" s="2"/>
      <c r="AY2542" s="2"/>
      <c r="AZ2542" s="2"/>
      <c r="BB2542" s="2"/>
      <c r="BD2542" s="2"/>
    </row>
    <row r="2543" spans="1:56" x14ac:dyDescent="0.25">
      <c r="A2543" t="s">
        <v>3799</v>
      </c>
      <c r="B2543">
        <v>70140</v>
      </c>
      <c r="D2543">
        <v>270</v>
      </c>
      <c r="E2543">
        <v>4</v>
      </c>
      <c r="F2543" t="s">
        <v>5739</v>
      </c>
      <c r="G2543" s="1" t="s">
        <v>5739</v>
      </c>
      <c r="H2543">
        <v>0</v>
      </c>
      <c r="I2543" s="2">
        <f t="shared" si="119"/>
        <v>3.8</v>
      </c>
      <c r="J2543" s="2"/>
      <c r="X2543" s="2"/>
      <c r="Y2543" s="3">
        <f t="shared" si="117"/>
        <v>3.2</v>
      </c>
      <c r="Z2543" s="2"/>
      <c r="AA2543" s="2"/>
      <c r="AB2543" s="2"/>
      <c r="AC2543" s="2"/>
      <c r="AD2543" s="2"/>
      <c r="AF2543" s="3">
        <f t="shared" si="118"/>
        <v>1.956</v>
      </c>
      <c r="AH2543" s="2"/>
      <c r="AJ2543" s="2"/>
      <c r="AN2543" s="2"/>
      <c r="AV2543" s="2"/>
      <c r="AY2543" s="2"/>
      <c r="AZ2543" s="2"/>
      <c r="BB2543" s="2"/>
      <c r="BD2543" s="2"/>
    </row>
    <row r="2544" spans="1:56" x14ac:dyDescent="0.25">
      <c r="A2544" t="s">
        <v>3800</v>
      </c>
      <c r="B2544" t="s">
        <v>77</v>
      </c>
      <c r="D2544">
        <v>270</v>
      </c>
      <c r="E2544">
        <v>0</v>
      </c>
      <c r="F2544" t="s">
        <v>5739</v>
      </c>
      <c r="G2544" s="1" t="s">
        <v>5739</v>
      </c>
      <c r="H2544">
        <v>0</v>
      </c>
      <c r="I2544" s="2">
        <f t="shared" si="119"/>
        <v>0</v>
      </c>
      <c r="J2544" s="2"/>
      <c r="X2544" s="2"/>
      <c r="Y2544" s="3">
        <f t="shared" si="117"/>
        <v>0</v>
      </c>
      <c r="Z2544" s="2"/>
      <c r="AA2544" s="2"/>
      <c r="AB2544" s="2"/>
      <c r="AC2544" s="2"/>
      <c r="AD2544" s="2"/>
      <c r="AF2544" s="3">
        <f t="shared" si="118"/>
        <v>0</v>
      </c>
      <c r="AH2544" s="2"/>
      <c r="AJ2544" s="2"/>
      <c r="AN2544" s="2"/>
      <c r="AV2544" s="2"/>
      <c r="AY2544" s="2"/>
      <c r="AZ2544" s="2"/>
      <c r="BB2544" s="2"/>
      <c r="BD2544" s="2"/>
    </row>
    <row r="2545" spans="1:56" x14ac:dyDescent="0.25">
      <c r="A2545" t="s">
        <v>3801</v>
      </c>
      <c r="B2545">
        <v>70250</v>
      </c>
      <c r="D2545">
        <v>270</v>
      </c>
      <c r="E2545">
        <v>0</v>
      </c>
      <c r="F2545" t="s">
        <v>5739</v>
      </c>
      <c r="G2545" s="1" t="s">
        <v>5739</v>
      </c>
      <c r="H2545">
        <v>0</v>
      </c>
      <c r="I2545" s="2">
        <f t="shared" si="119"/>
        <v>0</v>
      </c>
      <c r="J2545" s="2"/>
      <c r="X2545" s="2"/>
      <c r="Y2545" s="3">
        <f t="shared" si="117"/>
        <v>0</v>
      </c>
      <c r="Z2545" s="2"/>
      <c r="AA2545" s="2"/>
      <c r="AB2545" s="2"/>
      <c r="AC2545" s="2"/>
      <c r="AD2545" s="2"/>
      <c r="AF2545" s="3">
        <f t="shared" si="118"/>
        <v>0</v>
      </c>
      <c r="AH2545" s="2"/>
      <c r="AJ2545" s="2"/>
      <c r="AN2545" s="2"/>
      <c r="AV2545" s="2"/>
      <c r="AY2545" s="2"/>
      <c r="AZ2545" s="2"/>
      <c r="BB2545" s="2"/>
      <c r="BD2545" s="2"/>
    </row>
    <row r="2546" spans="1:56" x14ac:dyDescent="0.25">
      <c r="A2546" t="s">
        <v>3802</v>
      </c>
      <c r="B2546">
        <v>73660</v>
      </c>
      <c r="D2546">
        <v>270</v>
      </c>
      <c r="E2546">
        <v>0</v>
      </c>
      <c r="F2546" t="s">
        <v>5739</v>
      </c>
      <c r="G2546" s="1" t="s">
        <v>5739</v>
      </c>
      <c r="H2546">
        <v>0</v>
      </c>
      <c r="I2546" s="2">
        <f t="shared" si="119"/>
        <v>0</v>
      </c>
      <c r="J2546" s="2"/>
      <c r="X2546" s="2"/>
      <c r="Y2546" s="3">
        <f t="shared" si="117"/>
        <v>0</v>
      </c>
      <c r="Z2546" s="2"/>
      <c r="AA2546" s="2"/>
      <c r="AB2546" s="2"/>
      <c r="AC2546" s="2"/>
      <c r="AD2546" s="2"/>
      <c r="AF2546" s="3">
        <f t="shared" si="118"/>
        <v>0</v>
      </c>
      <c r="AH2546" s="2"/>
      <c r="AJ2546" s="2"/>
      <c r="AN2546" s="2"/>
      <c r="AV2546" s="2"/>
      <c r="AY2546" s="2"/>
      <c r="AZ2546" s="2"/>
      <c r="BB2546" s="2"/>
      <c r="BD2546" s="2"/>
    </row>
    <row r="2547" spans="1:56" x14ac:dyDescent="0.25">
      <c r="A2547" t="s">
        <v>3803</v>
      </c>
      <c r="B2547" t="s">
        <v>52</v>
      </c>
      <c r="D2547">
        <v>270</v>
      </c>
      <c r="E2547">
        <v>0</v>
      </c>
      <c r="F2547" t="s">
        <v>5739</v>
      </c>
      <c r="G2547" s="1" t="s">
        <v>5739</v>
      </c>
      <c r="H2547">
        <v>0</v>
      </c>
      <c r="I2547" s="2">
        <f t="shared" si="119"/>
        <v>0</v>
      </c>
      <c r="J2547" s="2"/>
      <c r="X2547" s="2"/>
      <c r="Y2547" s="3">
        <f t="shared" si="117"/>
        <v>0</v>
      </c>
      <c r="Z2547" s="2"/>
      <c r="AA2547" s="2"/>
      <c r="AB2547" s="2"/>
      <c r="AC2547" s="2"/>
      <c r="AD2547" s="2"/>
      <c r="AF2547" s="3">
        <f t="shared" si="118"/>
        <v>0</v>
      </c>
      <c r="AH2547" s="2"/>
      <c r="AJ2547" s="2"/>
      <c r="AN2547" s="2"/>
      <c r="AV2547" s="2"/>
      <c r="AY2547" s="2"/>
      <c r="AZ2547" s="2"/>
      <c r="BB2547" s="2"/>
      <c r="BD2547" s="2"/>
    </row>
    <row r="2548" spans="1:56" x14ac:dyDescent="0.25">
      <c r="A2548" t="s">
        <v>3804</v>
      </c>
      <c r="B2548" t="s">
        <v>53</v>
      </c>
      <c r="D2548">
        <v>270</v>
      </c>
      <c r="E2548">
        <v>7</v>
      </c>
      <c r="F2548" t="s">
        <v>5739</v>
      </c>
      <c r="G2548" s="1" t="s">
        <v>5739</v>
      </c>
      <c r="H2548">
        <v>0</v>
      </c>
      <c r="I2548" s="2">
        <f t="shared" si="119"/>
        <v>6.6499999999999995</v>
      </c>
      <c r="J2548" s="2"/>
      <c r="X2548" s="2"/>
      <c r="Y2548" s="3">
        <f t="shared" si="117"/>
        <v>5.6000000000000005</v>
      </c>
      <c r="Z2548" s="2"/>
      <c r="AA2548" s="2"/>
      <c r="AB2548" s="2"/>
      <c r="AC2548" s="2"/>
      <c r="AD2548" s="2"/>
      <c r="AF2548" s="3">
        <f t="shared" si="118"/>
        <v>3.423</v>
      </c>
      <c r="AH2548" s="2"/>
      <c r="AJ2548" s="2"/>
      <c r="AN2548" s="2"/>
      <c r="AV2548" s="2"/>
      <c r="AY2548" s="2"/>
      <c r="AZ2548" s="2"/>
      <c r="BB2548" s="2"/>
      <c r="BD2548" s="2"/>
    </row>
    <row r="2549" spans="1:56" x14ac:dyDescent="0.25">
      <c r="A2549" t="s">
        <v>3805</v>
      </c>
      <c r="B2549" t="s">
        <v>61</v>
      </c>
      <c r="D2549">
        <v>270</v>
      </c>
      <c r="E2549">
        <v>0</v>
      </c>
      <c r="F2549" t="s">
        <v>5739</v>
      </c>
      <c r="G2549" s="1" t="s">
        <v>5739</v>
      </c>
      <c r="H2549">
        <v>0</v>
      </c>
      <c r="I2549" s="2">
        <f t="shared" si="119"/>
        <v>0</v>
      </c>
      <c r="J2549" s="2"/>
      <c r="X2549" s="2"/>
      <c r="Y2549" s="3">
        <f t="shared" si="117"/>
        <v>0</v>
      </c>
      <c r="Z2549" s="2"/>
      <c r="AA2549" s="2"/>
      <c r="AB2549" s="2"/>
      <c r="AC2549" s="2"/>
      <c r="AD2549" s="2"/>
      <c r="AF2549" s="3">
        <f t="shared" si="118"/>
        <v>0</v>
      </c>
      <c r="AH2549" s="2"/>
      <c r="AJ2549" s="2"/>
      <c r="AN2549" s="2"/>
      <c r="AV2549" s="2"/>
      <c r="AY2549" s="2"/>
      <c r="AZ2549" s="2"/>
      <c r="BB2549" s="2"/>
      <c r="BD2549" s="2"/>
    </row>
    <row r="2550" spans="1:56" x14ac:dyDescent="0.25">
      <c r="A2550" t="s">
        <v>3806</v>
      </c>
      <c r="B2550" t="s">
        <v>65</v>
      </c>
      <c r="D2550">
        <v>270</v>
      </c>
      <c r="E2550">
        <v>296</v>
      </c>
      <c r="F2550" t="s">
        <v>5739</v>
      </c>
      <c r="G2550" s="1" t="s">
        <v>5739</v>
      </c>
      <c r="H2550">
        <v>0</v>
      </c>
      <c r="I2550" s="2">
        <f t="shared" si="119"/>
        <v>281.2</v>
      </c>
      <c r="J2550" s="2"/>
      <c r="X2550" s="2"/>
      <c r="Y2550" s="3">
        <f t="shared" si="117"/>
        <v>236.8</v>
      </c>
      <c r="Z2550" s="2"/>
      <c r="AA2550" s="2"/>
      <c r="AB2550" s="2"/>
      <c r="AC2550" s="2"/>
      <c r="AD2550" s="2"/>
      <c r="AF2550" s="3">
        <f t="shared" si="118"/>
        <v>144.744</v>
      </c>
      <c r="AH2550" s="2"/>
      <c r="AJ2550" s="2"/>
      <c r="AN2550" s="2"/>
      <c r="AV2550" s="2"/>
      <c r="AY2550" s="2"/>
      <c r="AZ2550" s="2"/>
      <c r="BB2550" s="2"/>
      <c r="BD2550" s="2"/>
    </row>
    <row r="2551" spans="1:56" x14ac:dyDescent="0.25">
      <c r="A2551" t="s">
        <v>3807</v>
      </c>
      <c r="B2551" t="s">
        <v>66</v>
      </c>
      <c r="D2551">
        <v>270</v>
      </c>
      <c r="E2551">
        <v>0</v>
      </c>
      <c r="F2551" t="s">
        <v>5739</v>
      </c>
      <c r="G2551" s="1" t="s">
        <v>5739</v>
      </c>
      <c r="H2551">
        <v>0</v>
      </c>
      <c r="I2551" s="2">
        <f t="shared" si="119"/>
        <v>0</v>
      </c>
      <c r="J2551" s="2"/>
      <c r="X2551" s="2"/>
      <c r="Y2551" s="3">
        <f t="shared" si="117"/>
        <v>0</v>
      </c>
      <c r="Z2551" s="2"/>
      <c r="AA2551" s="2"/>
      <c r="AB2551" s="2"/>
      <c r="AC2551" s="2"/>
      <c r="AD2551" s="2"/>
      <c r="AF2551" s="3">
        <f t="shared" si="118"/>
        <v>0</v>
      </c>
      <c r="AH2551" s="2"/>
      <c r="AJ2551" s="2"/>
      <c r="AN2551" s="2"/>
      <c r="AV2551" s="2"/>
      <c r="AY2551" s="2"/>
      <c r="AZ2551" s="2"/>
      <c r="BB2551" s="2"/>
      <c r="BD2551" s="2"/>
    </row>
    <row r="2552" spans="1:56" x14ac:dyDescent="0.25">
      <c r="A2552" t="s">
        <v>3808</v>
      </c>
      <c r="B2552" t="s">
        <v>73</v>
      </c>
      <c r="D2552">
        <v>270</v>
      </c>
      <c r="E2552">
        <v>0</v>
      </c>
      <c r="F2552" t="s">
        <v>5739</v>
      </c>
      <c r="G2552" s="1" t="s">
        <v>5739</v>
      </c>
      <c r="H2552">
        <v>0</v>
      </c>
      <c r="I2552" s="2">
        <f t="shared" si="119"/>
        <v>0</v>
      </c>
      <c r="J2552" s="2"/>
      <c r="X2552" s="2"/>
      <c r="Y2552" s="3">
        <f t="shared" si="117"/>
        <v>0</v>
      </c>
      <c r="Z2552" s="2"/>
      <c r="AA2552" s="2"/>
      <c r="AB2552" s="2"/>
      <c r="AC2552" s="2"/>
      <c r="AD2552" s="2"/>
      <c r="AF2552" s="3">
        <f t="shared" si="118"/>
        <v>0</v>
      </c>
      <c r="AH2552" s="2"/>
      <c r="AJ2552" s="2"/>
      <c r="AN2552" s="2"/>
      <c r="AV2552" s="2"/>
      <c r="AY2552" s="2"/>
      <c r="AZ2552" s="2"/>
      <c r="BB2552" s="2"/>
      <c r="BD2552" s="2"/>
    </row>
    <row r="2553" spans="1:56" x14ac:dyDescent="0.25">
      <c r="A2553" t="s">
        <v>3809</v>
      </c>
      <c r="B2553" t="s">
        <v>74</v>
      </c>
      <c r="D2553">
        <v>270</v>
      </c>
      <c r="E2553">
        <v>0</v>
      </c>
      <c r="F2553" t="s">
        <v>5739</v>
      </c>
      <c r="G2553" s="1" t="s">
        <v>5739</v>
      </c>
      <c r="H2553">
        <v>0</v>
      </c>
      <c r="I2553" s="2">
        <f t="shared" si="119"/>
        <v>0</v>
      </c>
      <c r="J2553" s="2"/>
      <c r="X2553" s="2"/>
      <c r="Y2553" s="3">
        <f t="shared" si="117"/>
        <v>0</v>
      </c>
      <c r="Z2553" s="2"/>
      <c r="AA2553" s="2"/>
      <c r="AB2553" s="2"/>
      <c r="AC2553" s="2"/>
      <c r="AD2553" s="2"/>
      <c r="AF2553" s="3">
        <f t="shared" si="118"/>
        <v>0</v>
      </c>
      <c r="AH2553" s="2"/>
      <c r="AJ2553" s="2"/>
      <c r="AN2553" s="2"/>
      <c r="AV2553" s="2"/>
      <c r="AY2553" s="2"/>
      <c r="AZ2553" s="2"/>
      <c r="BB2553" s="2"/>
      <c r="BD2553" s="2"/>
    </row>
    <row r="2554" spans="1:56" x14ac:dyDescent="0.25">
      <c r="A2554" t="s">
        <v>3809</v>
      </c>
      <c r="B2554" t="s">
        <v>75</v>
      </c>
      <c r="D2554">
        <v>270</v>
      </c>
      <c r="E2554">
        <v>0</v>
      </c>
      <c r="F2554" t="s">
        <v>5739</v>
      </c>
      <c r="G2554" s="1" t="s">
        <v>5739</v>
      </c>
      <c r="H2554">
        <v>0</v>
      </c>
      <c r="I2554" s="2">
        <f t="shared" si="119"/>
        <v>0</v>
      </c>
      <c r="J2554" s="2"/>
      <c r="X2554" s="2"/>
      <c r="Y2554" s="3">
        <f t="shared" si="117"/>
        <v>0</v>
      </c>
      <c r="Z2554" s="2"/>
      <c r="AA2554" s="2"/>
      <c r="AB2554" s="2"/>
      <c r="AC2554" s="2"/>
      <c r="AD2554" s="2"/>
      <c r="AF2554" s="3">
        <f t="shared" si="118"/>
        <v>0</v>
      </c>
      <c r="AH2554" s="2"/>
      <c r="AJ2554" s="2"/>
      <c r="AN2554" s="2"/>
      <c r="AV2554" s="2"/>
      <c r="AY2554" s="2"/>
      <c r="AZ2554" s="2"/>
      <c r="BB2554" s="2"/>
      <c r="BD2554" s="2"/>
    </row>
    <row r="2555" spans="1:56" x14ac:dyDescent="0.25">
      <c r="A2555" t="s">
        <v>3810</v>
      </c>
      <c r="B2555" t="s">
        <v>76</v>
      </c>
      <c r="D2555">
        <v>270</v>
      </c>
      <c r="E2555">
        <v>0</v>
      </c>
      <c r="F2555" t="s">
        <v>5739</v>
      </c>
      <c r="G2555" s="1" t="s">
        <v>5739</v>
      </c>
      <c r="H2555">
        <v>0</v>
      </c>
      <c r="I2555" s="2">
        <f t="shared" si="119"/>
        <v>0</v>
      </c>
      <c r="J2555" s="2"/>
      <c r="X2555" s="2"/>
      <c r="Y2555" s="3">
        <f t="shared" si="117"/>
        <v>0</v>
      </c>
      <c r="Z2555" s="2"/>
      <c r="AA2555" s="2"/>
      <c r="AB2555" s="2"/>
      <c r="AC2555" s="2"/>
      <c r="AD2555" s="2"/>
      <c r="AF2555" s="3">
        <f t="shared" si="118"/>
        <v>0</v>
      </c>
      <c r="AH2555" s="2"/>
      <c r="AJ2555" s="2"/>
      <c r="AN2555" s="2"/>
      <c r="AV2555" s="2"/>
      <c r="AY2555" s="2"/>
      <c r="AZ2555" s="2"/>
      <c r="BB2555" s="2"/>
      <c r="BD2555" s="2"/>
    </row>
    <row r="2556" spans="1:56" x14ac:dyDescent="0.25">
      <c r="A2556" t="s">
        <v>3811</v>
      </c>
      <c r="B2556" t="s">
        <v>80</v>
      </c>
      <c r="D2556">
        <v>270</v>
      </c>
      <c r="E2556">
        <v>0</v>
      </c>
      <c r="F2556" t="s">
        <v>5739</v>
      </c>
      <c r="G2556" s="1" t="s">
        <v>5739</v>
      </c>
      <c r="H2556">
        <v>0</v>
      </c>
      <c r="I2556" s="2">
        <f t="shared" si="119"/>
        <v>0</v>
      </c>
      <c r="J2556" s="2"/>
      <c r="X2556" s="2"/>
      <c r="Y2556" s="3">
        <f t="shared" si="117"/>
        <v>0</v>
      </c>
      <c r="Z2556" s="2"/>
      <c r="AA2556" s="2"/>
      <c r="AB2556" s="2"/>
      <c r="AC2556" s="2"/>
      <c r="AD2556" s="2"/>
      <c r="AF2556" s="3">
        <f t="shared" si="118"/>
        <v>0</v>
      </c>
      <c r="AH2556" s="2"/>
      <c r="AJ2556" s="2"/>
      <c r="AN2556" s="2"/>
      <c r="AV2556" s="2"/>
      <c r="AY2556" s="2"/>
      <c r="AZ2556" s="2"/>
      <c r="BB2556" s="2"/>
      <c r="BD2556" s="2"/>
    </row>
    <row r="2557" spans="1:56" x14ac:dyDescent="0.25">
      <c r="A2557" t="s">
        <v>3812</v>
      </c>
      <c r="B2557" t="s">
        <v>297</v>
      </c>
      <c r="D2557">
        <v>270</v>
      </c>
      <c r="E2557">
        <v>0</v>
      </c>
      <c r="F2557" t="s">
        <v>5739</v>
      </c>
      <c r="G2557" s="1" t="s">
        <v>5739</v>
      </c>
      <c r="H2557">
        <v>0</v>
      </c>
      <c r="I2557" s="2">
        <f t="shared" si="119"/>
        <v>0</v>
      </c>
      <c r="J2557" s="2"/>
      <c r="X2557" s="2"/>
      <c r="Y2557" s="3">
        <f t="shared" si="117"/>
        <v>0</v>
      </c>
      <c r="Z2557" s="2"/>
      <c r="AA2557" s="2"/>
      <c r="AB2557" s="2"/>
      <c r="AC2557" s="2"/>
      <c r="AD2557" s="2"/>
      <c r="AF2557" s="3">
        <f t="shared" si="118"/>
        <v>0</v>
      </c>
      <c r="AH2557" s="2"/>
      <c r="AJ2557" s="2"/>
      <c r="AN2557" s="2"/>
      <c r="AV2557" s="2"/>
      <c r="AY2557" s="2"/>
      <c r="AZ2557" s="2"/>
      <c r="BB2557" s="2"/>
      <c r="BD2557" s="2"/>
    </row>
    <row r="2558" spans="1:56" x14ac:dyDescent="0.25">
      <c r="A2558" t="s">
        <v>3813</v>
      </c>
      <c r="B2558" t="s">
        <v>60</v>
      </c>
      <c r="D2558">
        <v>270</v>
      </c>
      <c r="E2558">
        <v>0</v>
      </c>
      <c r="F2558" t="s">
        <v>5739</v>
      </c>
      <c r="G2558" s="1" t="s">
        <v>5739</v>
      </c>
      <c r="H2558">
        <v>0</v>
      </c>
      <c r="I2558" s="2">
        <f t="shared" si="119"/>
        <v>0</v>
      </c>
      <c r="J2558" s="2"/>
      <c r="X2558" s="2"/>
      <c r="Y2558" s="3">
        <f t="shared" si="117"/>
        <v>0</v>
      </c>
      <c r="Z2558" s="2"/>
      <c r="AA2558" s="2"/>
      <c r="AB2558" s="2"/>
      <c r="AC2558" s="2"/>
      <c r="AD2558" s="2"/>
      <c r="AF2558" s="3">
        <f t="shared" si="118"/>
        <v>0</v>
      </c>
      <c r="AH2558" s="2"/>
      <c r="AJ2558" s="2"/>
      <c r="AN2558" s="2"/>
      <c r="AV2558" s="2"/>
      <c r="AY2558" s="2"/>
      <c r="AZ2558" s="2"/>
      <c r="BB2558" s="2"/>
      <c r="BD2558" s="2"/>
    </row>
    <row r="2559" spans="1:56" x14ac:dyDescent="0.25">
      <c r="A2559" t="s">
        <v>3814</v>
      </c>
      <c r="B2559" t="s">
        <v>56</v>
      </c>
      <c r="D2559">
        <v>270</v>
      </c>
      <c r="E2559">
        <v>0</v>
      </c>
      <c r="F2559" t="s">
        <v>5739</v>
      </c>
      <c r="G2559" s="1" t="s">
        <v>5739</v>
      </c>
      <c r="H2559">
        <v>0</v>
      </c>
      <c r="I2559" s="2">
        <f t="shared" si="119"/>
        <v>0</v>
      </c>
      <c r="J2559" s="2"/>
      <c r="X2559" s="2"/>
      <c r="Y2559" s="3">
        <f t="shared" si="117"/>
        <v>0</v>
      </c>
      <c r="Z2559" s="2"/>
      <c r="AA2559" s="2"/>
      <c r="AB2559" s="2"/>
      <c r="AC2559" s="2"/>
      <c r="AD2559" s="2"/>
      <c r="AF2559" s="3">
        <f t="shared" si="118"/>
        <v>0</v>
      </c>
      <c r="AH2559" s="2"/>
      <c r="AJ2559" s="2"/>
      <c r="AN2559" s="2"/>
      <c r="AV2559" s="2"/>
      <c r="AY2559" s="2"/>
      <c r="AZ2559" s="2"/>
      <c r="BB2559" s="2"/>
      <c r="BD2559" s="2"/>
    </row>
    <row r="2560" spans="1:56" x14ac:dyDescent="0.25">
      <c r="A2560" t="s">
        <v>3815</v>
      </c>
      <c r="B2560" t="s">
        <v>57</v>
      </c>
      <c r="D2560">
        <v>270</v>
      </c>
      <c r="E2560">
        <v>31</v>
      </c>
      <c r="F2560" t="s">
        <v>5739</v>
      </c>
      <c r="G2560" s="1" t="s">
        <v>5739</v>
      </c>
      <c r="H2560">
        <v>0</v>
      </c>
      <c r="I2560" s="2">
        <f t="shared" si="119"/>
        <v>29.45</v>
      </c>
      <c r="J2560" s="2"/>
      <c r="X2560" s="2"/>
      <c r="Y2560" s="3">
        <f t="shared" si="117"/>
        <v>24.8</v>
      </c>
      <c r="Z2560" s="2"/>
      <c r="AA2560" s="2"/>
      <c r="AB2560" s="2"/>
      <c r="AC2560" s="2"/>
      <c r="AD2560" s="2"/>
      <c r="AF2560" s="3">
        <f t="shared" si="118"/>
        <v>15.158999999999999</v>
      </c>
      <c r="AH2560" s="2"/>
      <c r="AJ2560" s="2"/>
      <c r="AN2560" s="2"/>
      <c r="AV2560" s="2"/>
      <c r="AY2560" s="2"/>
      <c r="AZ2560" s="2"/>
      <c r="BB2560" s="2"/>
      <c r="BD2560" s="2"/>
    </row>
    <row r="2561" spans="1:56" x14ac:dyDescent="0.25">
      <c r="A2561" t="s">
        <v>3815</v>
      </c>
      <c r="B2561">
        <v>72040</v>
      </c>
      <c r="D2561">
        <v>270</v>
      </c>
      <c r="E2561">
        <v>31</v>
      </c>
      <c r="F2561" t="s">
        <v>5739</v>
      </c>
      <c r="G2561" s="1" t="s">
        <v>5739</v>
      </c>
      <c r="H2561">
        <v>0</v>
      </c>
      <c r="I2561" s="2">
        <f t="shared" si="119"/>
        <v>29.45</v>
      </c>
      <c r="J2561" s="2"/>
      <c r="X2561" s="2"/>
      <c r="Y2561" s="3">
        <f t="shared" si="117"/>
        <v>24.8</v>
      </c>
      <c r="Z2561" s="2"/>
      <c r="AA2561" s="2"/>
      <c r="AB2561" s="2"/>
      <c r="AC2561" s="2"/>
      <c r="AD2561" s="2"/>
      <c r="AF2561" s="3">
        <f t="shared" si="118"/>
        <v>15.158999999999999</v>
      </c>
      <c r="AH2561" s="2"/>
      <c r="AJ2561" s="2"/>
      <c r="AN2561" s="2"/>
      <c r="AV2561" s="2"/>
      <c r="AY2561" s="2"/>
      <c r="AZ2561" s="2"/>
      <c r="BB2561" s="2"/>
      <c r="BD2561" s="2"/>
    </row>
    <row r="2562" spans="1:56" x14ac:dyDescent="0.25">
      <c r="A2562" t="s">
        <v>3815</v>
      </c>
      <c r="B2562">
        <v>73521</v>
      </c>
      <c r="D2562">
        <v>270</v>
      </c>
      <c r="E2562">
        <v>31</v>
      </c>
      <c r="F2562" t="s">
        <v>5739</v>
      </c>
      <c r="G2562" s="1" t="s">
        <v>5739</v>
      </c>
      <c r="H2562">
        <v>0</v>
      </c>
      <c r="I2562" s="2">
        <f t="shared" si="119"/>
        <v>29.45</v>
      </c>
      <c r="J2562" s="2"/>
      <c r="X2562" s="2"/>
      <c r="Y2562" s="3">
        <f t="shared" si="117"/>
        <v>24.8</v>
      </c>
      <c r="Z2562" s="2"/>
      <c r="AA2562" s="2"/>
      <c r="AB2562" s="2"/>
      <c r="AC2562" s="2"/>
      <c r="AD2562" s="2"/>
      <c r="AF2562" s="3">
        <f t="shared" si="118"/>
        <v>15.158999999999999</v>
      </c>
      <c r="AH2562" s="2"/>
      <c r="AJ2562" s="2"/>
      <c r="AN2562" s="2"/>
      <c r="AV2562" s="2"/>
      <c r="AY2562" s="2"/>
      <c r="AZ2562" s="2"/>
      <c r="BB2562" s="2"/>
      <c r="BD2562" s="2"/>
    </row>
    <row r="2563" spans="1:56" x14ac:dyDescent="0.25">
      <c r="A2563" t="s">
        <v>3816</v>
      </c>
      <c r="B2563">
        <v>72100</v>
      </c>
      <c r="D2563">
        <v>270</v>
      </c>
      <c r="E2563">
        <v>0</v>
      </c>
      <c r="F2563" t="s">
        <v>5739</v>
      </c>
      <c r="G2563" s="1" t="s">
        <v>5739</v>
      </c>
      <c r="H2563">
        <v>0</v>
      </c>
      <c r="I2563" s="2">
        <f t="shared" si="119"/>
        <v>0</v>
      </c>
      <c r="J2563" s="2"/>
      <c r="X2563" s="2"/>
      <c r="Y2563" s="3">
        <f t="shared" si="117"/>
        <v>0</v>
      </c>
      <c r="Z2563" s="2"/>
      <c r="AA2563" s="2"/>
      <c r="AB2563" s="2"/>
      <c r="AC2563" s="2"/>
      <c r="AD2563" s="2"/>
      <c r="AF2563" s="3">
        <f t="shared" si="118"/>
        <v>0</v>
      </c>
      <c r="AH2563" s="2"/>
      <c r="AJ2563" s="2"/>
      <c r="AN2563" s="2"/>
      <c r="AV2563" s="2"/>
      <c r="AY2563" s="2"/>
      <c r="AZ2563" s="2"/>
      <c r="BB2563" s="2"/>
      <c r="BD2563" s="2"/>
    </row>
    <row r="2564" spans="1:56" x14ac:dyDescent="0.25">
      <c r="A2564" t="s">
        <v>3816</v>
      </c>
      <c r="B2564">
        <v>71047</v>
      </c>
      <c r="D2564">
        <v>270</v>
      </c>
      <c r="E2564">
        <v>0</v>
      </c>
      <c r="F2564" t="s">
        <v>5739</v>
      </c>
      <c r="G2564" s="1" t="s">
        <v>5739</v>
      </c>
      <c r="H2564">
        <v>0</v>
      </c>
      <c r="I2564" s="2">
        <f t="shared" si="119"/>
        <v>0</v>
      </c>
      <c r="J2564" s="2"/>
      <c r="X2564" s="2"/>
      <c r="Y2564" s="3">
        <f t="shared" si="117"/>
        <v>0</v>
      </c>
      <c r="Z2564" s="2"/>
      <c r="AA2564" s="2"/>
      <c r="AB2564" s="2"/>
      <c r="AC2564" s="2"/>
      <c r="AD2564" s="2"/>
      <c r="AF2564" s="3">
        <f t="shared" si="118"/>
        <v>0</v>
      </c>
      <c r="AH2564" s="2"/>
      <c r="AJ2564" s="2"/>
      <c r="AN2564" s="2"/>
      <c r="AV2564" s="2"/>
      <c r="AY2564" s="2"/>
      <c r="AZ2564" s="2"/>
      <c r="BB2564" s="2"/>
      <c r="BD2564" s="2"/>
    </row>
    <row r="2565" spans="1:56" x14ac:dyDescent="0.25">
      <c r="A2565" t="s">
        <v>3817</v>
      </c>
      <c r="B2565">
        <v>72170</v>
      </c>
      <c r="D2565">
        <v>270</v>
      </c>
      <c r="E2565">
        <v>0</v>
      </c>
      <c r="F2565" t="s">
        <v>5739</v>
      </c>
      <c r="G2565" s="1" t="s">
        <v>5739</v>
      </c>
      <c r="H2565">
        <v>0</v>
      </c>
      <c r="I2565" s="2">
        <f t="shared" si="119"/>
        <v>0</v>
      </c>
      <c r="J2565" s="2"/>
      <c r="X2565" s="2"/>
      <c r="Y2565" s="3">
        <f t="shared" si="117"/>
        <v>0</v>
      </c>
      <c r="Z2565" s="2"/>
      <c r="AA2565" s="2"/>
      <c r="AB2565" s="2"/>
      <c r="AC2565" s="2"/>
      <c r="AD2565" s="2"/>
      <c r="AF2565" s="3">
        <f t="shared" si="118"/>
        <v>0</v>
      </c>
      <c r="AH2565" s="2"/>
      <c r="AJ2565" s="2"/>
      <c r="AN2565" s="2"/>
      <c r="AV2565" s="2"/>
      <c r="AY2565" s="2"/>
      <c r="AZ2565" s="2"/>
      <c r="BB2565" s="2"/>
      <c r="BD2565" s="2"/>
    </row>
    <row r="2566" spans="1:56" x14ac:dyDescent="0.25">
      <c r="A2566" t="s">
        <v>3818</v>
      </c>
      <c r="B2566">
        <v>72020</v>
      </c>
      <c r="D2566">
        <v>270</v>
      </c>
      <c r="E2566">
        <v>0</v>
      </c>
      <c r="F2566" t="s">
        <v>5739</v>
      </c>
      <c r="G2566" s="1" t="s">
        <v>5739</v>
      </c>
      <c r="H2566">
        <v>0</v>
      </c>
      <c r="I2566" s="2">
        <f t="shared" si="119"/>
        <v>0</v>
      </c>
      <c r="J2566" s="2"/>
      <c r="X2566" s="2"/>
      <c r="Y2566" s="3">
        <f t="shared" si="117"/>
        <v>0</v>
      </c>
      <c r="Z2566" s="2"/>
      <c r="AA2566" s="2"/>
      <c r="AB2566" s="2"/>
      <c r="AC2566" s="2"/>
      <c r="AD2566" s="2"/>
      <c r="AF2566" s="3">
        <f t="shared" si="118"/>
        <v>0</v>
      </c>
      <c r="AH2566" s="2"/>
      <c r="AJ2566" s="2"/>
      <c r="AN2566" s="2"/>
      <c r="AV2566" s="2"/>
      <c r="AY2566" s="2"/>
      <c r="AZ2566" s="2"/>
      <c r="BB2566" s="2"/>
      <c r="BD2566" s="2"/>
    </row>
    <row r="2567" spans="1:56" x14ac:dyDescent="0.25">
      <c r="A2567" t="s">
        <v>3815</v>
      </c>
      <c r="B2567" t="s">
        <v>55</v>
      </c>
      <c r="D2567">
        <v>270</v>
      </c>
      <c r="E2567">
        <v>38</v>
      </c>
      <c r="F2567" t="s">
        <v>5739</v>
      </c>
      <c r="G2567" s="1" t="s">
        <v>5739</v>
      </c>
      <c r="H2567">
        <v>0</v>
      </c>
      <c r="I2567" s="2">
        <f t="shared" si="119"/>
        <v>36.1</v>
      </c>
      <c r="J2567" s="2"/>
      <c r="X2567" s="2"/>
      <c r="Y2567" s="3">
        <f t="shared" ref="Y2567:Y2630" si="120">+E2567*0.8</f>
        <v>30.400000000000002</v>
      </c>
      <c r="Z2567" s="2"/>
      <c r="AA2567" s="2"/>
      <c r="AB2567" s="2"/>
      <c r="AC2567" s="2"/>
      <c r="AD2567" s="2"/>
      <c r="AF2567" s="3">
        <f t="shared" ref="AF2567:AF2630" si="121">+E2567*0.489</f>
        <v>18.582000000000001</v>
      </c>
      <c r="AH2567" s="2"/>
      <c r="AJ2567" s="2"/>
      <c r="AN2567" s="2"/>
      <c r="AV2567" s="2"/>
      <c r="AY2567" s="2"/>
      <c r="AZ2567" s="2"/>
      <c r="BB2567" s="2"/>
      <c r="BD2567" s="2"/>
    </row>
    <row r="2568" spans="1:56" x14ac:dyDescent="0.25">
      <c r="A2568" t="s">
        <v>3819</v>
      </c>
      <c r="B2568">
        <v>74019</v>
      </c>
      <c r="D2568">
        <v>270</v>
      </c>
      <c r="E2568">
        <v>0</v>
      </c>
      <c r="F2568" t="s">
        <v>5739</v>
      </c>
      <c r="G2568" s="1" t="s">
        <v>5739</v>
      </c>
      <c r="H2568">
        <v>0</v>
      </c>
      <c r="I2568" s="2">
        <f t="shared" si="119"/>
        <v>0</v>
      </c>
      <c r="J2568" s="2"/>
      <c r="X2568" s="2"/>
      <c r="Y2568" s="3">
        <f t="shared" si="120"/>
        <v>0</v>
      </c>
      <c r="Z2568" s="2"/>
      <c r="AA2568" s="2"/>
      <c r="AB2568" s="2"/>
      <c r="AC2568" s="2"/>
      <c r="AD2568" s="2"/>
      <c r="AF2568" s="3">
        <f t="shared" si="121"/>
        <v>0</v>
      </c>
      <c r="AH2568" s="2"/>
      <c r="AJ2568" s="2"/>
      <c r="AN2568" s="2"/>
      <c r="AV2568" s="2"/>
      <c r="AY2568" s="2"/>
      <c r="AZ2568" s="2"/>
      <c r="BB2568" s="2"/>
      <c r="BD2568" s="2"/>
    </row>
    <row r="2569" spans="1:56" x14ac:dyDescent="0.25">
      <c r="A2569" t="s">
        <v>3820</v>
      </c>
      <c r="B2569" t="s">
        <v>71</v>
      </c>
      <c r="D2569">
        <v>270</v>
      </c>
      <c r="E2569">
        <v>0</v>
      </c>
      <c r="F2569" t="s">
        <v>5739</v>
      </c>
      <c r="G2569" s="1" t="s">
        <v>5739</v>
      </c>
      <c r="H2569">
        <v>0</v>
      </c>
      <c r="I2569" s="2">
        <f t="shared" si="119"/>
        <v>0</v>
      </c>
      <c r="J2569" s="2"/>
      <c r="X2569" s="2"/>
      <c r="Y2569" s="3">
        <f t="shared" si="120"/>
        <v>0</v>
      </c>
      <c r="Z2569" s="2"/>
      <c r="AA2569" s="2"/>
      <c r="AB2569" s="2"/>
      <c r="AC2569" s="2"/>
      <c r="AD2569" s="2"/>
      <c r="AF2569" s="3">
        <f t="shared" si="121"/>
        <v>0</v>
      </c>
      <c r="AH2569" s="2"/>
      <c r="AJ2569" s="2"/>
      <c r="AN2569" s="2"/>
      <c r="AV2569" s="2"/>
      <c r="AY2569" s="2"/>
      <c r="AZ2569" s="2"/>
      <c r="BB2569" s="2"/>
      <c r="BD2569" s="2"/>
    </row>
    <row r="2570" spans="1:56" x14ac:dyDescent="0.25">
      <c r="A2570" t="s">
        <v>3821</v>
      </c>
      <c r="B2570" t="s">
        <v>72</v>
      </c>
      <c r="D2570">
        <v>270</v>
      </c>
      <c r="E2570">
        <v>79.45</v>
      </c>
      <c r="F2570" t="s">
        <v>5739</v>
      </c>
      <c r="G2570" s="1" t="s">
        <v>5739</v>
      </c>
      <c r="H2570">
        <v>0</v>
      </c>
      <c r="I2570" s="2">
        <f t="shared" si="119"/>
        <v>75.477500000000006</v>
      </c>
      <c r="J2570" s="2"/>
      <c r="X2570" s="2"/>
      <c r="Y2570" s="3">
        <f t="shared" si="120"/>
        <v>63.56</v>
      </c>
      <c r="Z2570" s="2"/>
      <c r="AA2570" s="2"/>
      <c r="AB2570" s="2"/>
      <c r="AC2570" s="2"/>
      <c r="AD2570" s="2"/>
      <c r="AF2570" s="3">
        <f t="shared" si="121"/>
        <v>38.851050000000001</v>
      </c>
      <c r="AH2570" s="2"/>
      <c r="AJ2570" s="2"/>
      <c r="AN2570" s="2"/>
      <c r="AV2570" s="2"/>
      <c r="AY2570" s="2"/>
      <c r="AZ2570" s="2"/>
      <c r="BB2570" s="2"/>
      <c r="BD2570" s="2"/>
    </row>
    <row r="2571" spans="1:56" x14ac:dyDescent="0.25">
      <c r="A2571" t="s">
        <v>3822</v>
      </c>
      <c r="B2571" t="s">
        <v>78</v>
      </c>
      <c r="D2571">
        <v>270</v>
      </c>
      <c r="E2571">
        <v>0</v>
      </c>
      <c r="F2571" t="s">
        <v>5739</v>
      </c>
      <c r="G2571" s="1" t="s">
        <v>5739</v>
      </c>
      <c r="H2571">
        <v>0</v>
      </c>
      <c r="I2571" s="2">
        <f t="shared" ref="I2571:I2634" si="122">E2571*0.95</f>
        <v>0</v>
      </c>
      <c r="J2571" s="2"/>
      <c r="X2571" s="2"/>
      <c r="Y2571" s="3">
        <f t="shared" si="120"/>
        <v>0</v>
      </c>
      <c r="Z2571" s="2"/>
      <c r="AA2571" s="2"/>
      <c r="AB2571" s="2"/>
      <c r="AC2571" s="2"/>
      <c r="AD2571" s="2"/>
      <c r="AF2571" s="3">
        <f t="shared" si="121"/>
        <v>0</v>
      </c>
      <c r="AH2571" s="2"/>
      <c r="AJ2571" s="2"/>
      <c r="AN2571" s="2"/>
      <c r="AV2571" s="2"/>
      <c r="AY2571" s="2"/>
      <c r="AZ2571" s="2"/>
      <c r="BB2571" s="2"/>
      <c r="BD2571" s="2"/>
    </row>
    <row r="2572" spans="1:56" x14ac:dyDescent="0.25">
      <c r="A2572" t="s">
        <v>3823</v>
      </c>
      <c r="B2572" t="s">
        <v>79</v>
      </c>
      <c r="D2572">
        <v>270</v>
      </c>
      <c r="E2572">
        <v>0</v>
      </c>
      <c r="F2572" t="s">
        <v>5739</v>
      </c>
      <c r="G2572" s="1" t="s">
        <v>5739</v>
      </c>
      <c r="H2572">
        <v>0</v>
      </c>
      <c r="I2572" s="2">
        <f t="shared" si="122"/>
        <v>0</v>
      </c>
      <c r="J2572" s="2"/>
      <c r="X2572" s="2"/>
      <c r="Y2572" s="3">
        <f t="shared" si="120"/>
        <v>0</v>
      </c>
      <c r="Z2572" s="2"/>
      <c r="AA2572" s="2"/>
      <c r="AB2572" s="2"/>
      <c r="AC2572" s="2"/>
      <c r="AD2572" s="2"/>
      <c r="AF2572" s="3">
        <f t="shared" si="121"/>
        <v>0</v>
      </c>
      <c r="AH2572" s="2"/>
      <c r="AJ2572" s="2"/>
      <c r="AN2572" s="2"/>
      <c r="AV2572" s="2"/>
      <c r="AY2572" s="2"/>
      <c r="AZ2572" s="2"/>
      <c r="BB2572" s="2"/>
      <c r="BD2572" s="2"/>
    </row>
    <row r="2573" spans="1:56" x14ac:dyDescent="0.25">
      <c r="A2573" t="s">
        <v>3824</v>
      </c>
      <c r="B2573" t="s">
        <v>81</v>
      </c>
      <c r="D2573">
        <v>270</v>
      </c>
      <c r="E2573">
        <v>0</v>
      </c>
      <c r="F2573" t="s">
        <v>5739</v>
      </c>
      <c r="G2573" s="1" t="s">
        <v>5739</v>
      </c>
      <c r="H2573">
        <v>0</v>
      </c>
      <c r="I2573" s="2">
        <f t="shared" si="122"/>
        <v>0</v>
      </c>
      <c r="J2573" s="2"/>
      <c r="X2573" s="2"/>
      <c r="Y2573" s="3">
        <f t="shared" si="120"/>
        <v>0</v>
      </c>
      <c r="Z2573" s="2"/>
      <c r="AA2573" s="2"/>
      <c r="AB2573" s="2"/>
      <c r="AC2573" s="2"/>
      <c r="AD2573" s="2"/>
      <c r="AF2573" s="3">
        <f t="shared" si="121"/>
        <v>0</v>
      </c>
      <c r="AH2573" s="2"/>
      <c r="AJ2573" s="2"/>
      <c r="AN2573" s="2"/>
      <c r="AV2573" s="2"/>
      <c r="AY2573" s="2"/>
      <c r="AZ2573" s="2"/>
      <c r="BB2573" s="2"/>
      <c r="BD2573" s="2"/>
    </row>
    <row r="2574" spans="1:56" x14ac:dyDescent="0.25">
      <c r="A2574" t="s">
        <v>3825</v>
      </c>
      <c r="B2574" t="s">
        <v>82</v>
      </c>
      <c r="D2574">
        <v>270</v>
      </c>
      <c r="E2574">
        <v>0</v>
      </c>
      <c r="F2574" t="s">
        <v>5739</v>
      </c>
      <c r="G2574" s="1" t="s">
        <v>5739</v>
      </c>
      <c r="H2574">
        <v>0</v>
      </c>
      <c r="I2574" s="2">
        <f t="shared" si="122"/>
        <v>0</v>
      </c>
      <c r="J2574" s="2"/>
      <c r="X2574" s="2"/>
      <c r="Y2574" s="3">
        <f t="shared" si="120"/>
        <v>0</v>
      </c>
      <c r="Z2574" s="2"/>
      <c r="AA2574" s="2"/>
      <c r="AB2574" s="2"/>
      <c r="AC2574" s="2"/>
      <c r="AD2574" s="2"/>
      <c r="AF2574" s="3">
        <f t="shared" si="121"/>
        <v>0</v>
      </c>
      <c r="AH2574" s="2"/>
      <c r="AJ2574" s="2"/>
      <c r="AN2574" s="2"/>
      <c r="AV2574" s="2"/>
      <c r="AY2574" s="2"/>
      <c r="AZ2574" s="2"/>
      <c r="BB2574" s="2"/>
      <c r="BD2574" s="2"/>
    </row>
    <row r="2575" spans="1:56" x14ac:dyDescent="0.25">
      <c r="A2575" t="s">
        <v>3826</v>
      </c>
      <c r="B2575">
        <v>71046</v>
      </c>
      <c r="D2575">
        <v>270</v>
      </c>
      <c r="E2575">
        <v>0</v>
      </c>
      <c r="F2575" t="s">
        <v>5739</v>
      </c>
      <c r="G2575" s="1" t="s">
        <v>5739</v>
      </c>
      <c r="H2575">
        <v>0</v>
      </c>
      <c r="I2575" s="2">
        <f t="shared" si="122"/>
        <v>0</v>
      </c>
      <c r="J2575" s="2"/>
      <c r="X2575" s="2"/>
      <c r="Y2575" s="3">
        <f t="shared" si="120"/>
        <v>0</v>
      </c>
      <c r="Z2575" s="2"/>
      <c r="AA2575" s="2"/>
      <c r="AB2575" s="2"/>
      <c r="AC2575" s="2"/>
      <c r="AD2575" s="2"/>
      <c r="AF2575" s="3">
        <f t="shared" si="121"/>
        <v>0</v>
      </c>
      <c r="AH2575" s="2"/>
      <c r="AJ2575" s="2"/>
      <c r="AN2575" s="2"/>
      <c r="AV2575" s="2"/>
      <c r="AY2575" s="2"/>
      <c r="AZ2575" s="2"/>
      <c r="BB2575" s="2"/>
      <c r="BD2575" s="2"/>
    </row>
    <row r="2576" spans="1:56" x14ac:dyDescent="0.25">
      <c r="A2576" t="s">
        <v>3827</v>
      </c>
      <c r="B2576">
        <v>74240</v>
      </c>
      <c r="D2576">
        <v>270</v>
      </c>
      <c r="E2576">
        <v>0</v>
      </c>
      <c r="F2576" t="s">
        <v>5739</v>
      </c>
      <c r="G2576" s="1" t="s">
        <v>5739</v>
      </c>
      <c r="H2576">
        <v>0</v>
      </c>
      <c r="I2576" s="2">
        <f t="shared" si="122"/>
        <v>0</v>
      </c>
      <c r="J2576" s="2"/>
      <c r="X2576" s="2"/>
      <c r="Y2576" s="3">
        <f t="shared" si="120"/>
        <v>0</v>
      </c>
      <c r="Z2576" s="2"/>
      <c r="AA2576" s="2"/>
      <c r="AB2576" s="2"/>
      <c r="AC2576" s="2"/>
      <c r="AD2576" s="2"/>
      <c r="AF2576" s="3">
        <f t="shared" si="121"/>
        <v>0</v>
      </c>
      <c r="AH2576" s="2"/>
      <c r="AJ2576" s="2"/>
      <c r="AN2576" s="2"/>
      <c r="AV2576" s="2"/>
      <c r="AY2576" s="2"/>
      <c r="AZ2576" s="2"/>
      <c r="BB2576" s="2"/>
      <c r="BD2576" s="2"/>
    </row>
    <row r="2577" spans="1:56" x14ac:dyDescent="0.25">
      <c r="A2577" t="s">
        <v>3828</v>
      </c>
      <c r="B2577" t="s">
        <v>64</v>
      </c>
      <c r="D2577">
        <v>270</v>
      </c>
      <c r="E2577">
        <v>0</v>
      </c>
      <c r="F2577" t="s">
        <v>5739</v>
      </c>
      <c r="G2577" s="1" t="s">
        <v>5739</v>
      </c>
      <c r="H2577">
        <v>0</v>
      </c>
      <c r="I2577" s="2">
        <f t="shared" si="122"/>
        <v>0</v>
      </c>
      <c r="J2577" s="2"/>
      <c r="X2577" s="2"/>
      <c r="Y2577" s="3">
        <f t="shared" si="120"/>
        <v>0</v>
      </c>
      <c r="Z2577" s="2"/>
      <c r="AA2577" s="2"/>
      <c r="AB2577" s="2"/>
      <c r="AC2577" s="2"/>
      <c r="AD2577" s="2"/>
      <c r="AF2577" s="3">
        <f t="shared" si="121"/>
        <v>0</v>
      </c>
      <c r="AH2577" s="2"/>
      <c r="AJ2577" s="2"/>
      <c r="AN2577" s="2"/>
      <c r="AV2577" s="2"/>
      <c r="AY2577" s="2"/>
      <c r="AZ2577" s="2"/>
      <c r="BB2577" s="2"/>
      <c r="BD2577" s="2"/>
    </row>
    <row r="2578" spans="1:56" x14ac:dyDescent="0.25">
      <c r="A2578" t="s">
        <v>3829</v>
      </c>
      <c r="B2578">
        <v>72190</v>
      </c>
      <c r="D2578">
        <v>270</v>
      </c>
      <c r="E2578">
        <v>0</v>
      </c>
      <c r="F2578" t="s">
        <v>5739</v>
      </c>
      <c r="G2578" s="1" t="s">
        <v>5739</v>
      </c>
      <c r="H2578">
        <v>0</v>
      </c>
      <c r="I2578" s="2">
        <f t="shared" si="122"/>
        <v>0</v>
      </c>
      <c r="J2578" s="2"/>
      <c r="X2578" s="2"/>
      <c r="Y2578" s="3">
        <f t="shared" si="120"/>
        <v>0</v>
      </c>
      <c r="Z2578" s="2"/>
      <c r="AA2578" s="2"/>
      <c r="AB2578" s="2"/>
      <c r="AC2578" s="2"/>
      <c r="AD2578" s="2"/>
      <c r="AF2578" s="3">
        <f t="shared" si="121"/>
        <v>0</v>
      </c>
      <c r="AH2578" s="2"/>
      <c r="AJ2578" s="2"/>
      <c r="AN2578" s="2"/>
      <c r="AV2578" s="2"/>
      <c r="AY2578" s="2"/>
      <c r="AZ2578" s="2"/>
      <c r="BB2578" s="2"/>
      <c r="BD2578" s="2"/>
    </row>
    <row r="2579" spans="1:56" x14ac:dyDescent="0.25">
      <c r="A2579" t="s">
        <v>3830</v>
      </c>
      <c r="B2579">
        <v>74250</v>
      </c>
      <c r="D2579">
        <v>270</v>
      </c>
      <c r="E2579">
        <v>0</v>
      </c>
      <c r="F2579" t="s">
        <v>5739</v>
      </c>
      <c r="G2579" s="1" t="s">
        <v>5739</v>
      </c>
      <c r="H2579">
        <v>0</v>
      </c>
      <c r="I2579" s="2">
        <f t="shared" si="122"/>
        <v>0</v>
      </c>
      <c r="J2579" s="2"/>
      <c r="X2579" s="2"/>
      <c r="Y2579" s="3">
        <f t="shared" si="120"/>
        <v>0</v>
      </c>
      <c r="Z2579" s="2"/>
      <c r="AA2579" s="2"/>
      <c r="AB2579" s="2"/>
      <c r="AC2579" s="2"/>
      <c r="AD2579" s="2"/>
      <c r="AF2579" s="3">
        <f t="shared" si="121"/>
        <v>0</v>
      </c>
      <c r="AH2579" s="2"/>
      <c r="AJ2579" s="2"/>
      <c r="AN2579" s="2"/>
      <c r="AV2579" s="2"/>
      <c r="AY2579" s="2"/>
      <c r="AZ2579" s="2"/>
      <c r="BB2579" s="2"/>
      <c r="BD2579" s="2"/>
    </row>
    <row r="2580" spans="1:56" x14ac:dyDescent="0.25">
      <c r="A2580" t="s">
        <v>3831</v>
      </c>
      <c r="B2580">
        <v>74220</v>
      </c>
      <c r="D2580">
        <v>270</v>
      </c>
      <c r="E2580">
        <v>0</v>
      </c>
      <c r="F2580" t="s">
        <v>5739</v>
      </c>
      <c r="G2580" s="1" t="s">
        <v>5739</v>
      </c>
      <c r="H2580">
        <v>0</v>
      </c>
      <c r="I2580" s="2">
        <f t="shared" si="122"/>
        <v>0</v>
      </c>
      <c r="J2580" s="2"/>
      <c r="X2580" s="2"/>
      <c r="Y2580" s="3">
        <f t="shared" si="120"/>
        <v>0</v>
      </c>
      <c r="Z2580" s="2"/>
      <c r="AA2580" s="2"/>
      <c r="AB2580" s="2"/>
      <c r="AC2580" s="2"/>
      <c r="AD2580" s="2"/>
      <c r="AF2580" s="3">
        <f t="shared" si="121"/>
        <v>0</v>
      </c>
      <c r="AH2580" s="2"/>
      <c r="AJ2580" s="2"/>
      <c r="AN2580" s="2"/>
      <c r="AV2580" s="2"/>
      <c r="AY2580" s="2"/>
      <c r="AZ2580" s="2"/>
      <c r="BB2580" s="2"/>
      <c r="BD2580" s="2"/>
    </row>
    <row r="2581" spans="1:56" x14ac:dyDescent="0.25">
      <c r="A2581" t="s">
        <v>3832</v>
      </c>
      <c r="B2581">
        <v>72050</v>
      </c>
      <c r="D2581">
        <v>270</v>
      </c>
      <c r="E2581">
        <v>0</v>
      </c>
      <c r="F2581" t="s">
        <v>5739</v>
      </c>
      <c r="G2581" s="1" t="s">
        <v>5739</v>
      </c>
      <c r="H2581">
        <v>0</v>
      </c>
      <c r="I2581" s="2">
        <f t="shared" si="122"/>
        <v>0</v>
      </c>
      <c r="J2581" s="2"/>
      <c r="X2581" s="2"/>
      <c r="Y2581" s="3">
        <f t="shared" si="120"/>
        <v>0</v>
      </c>
      <c r="Z2581" s="2"/>
      <c r="AA2581" s="2"/>
      <c r="AB2581" s="2"/>
      <c r="AC2581" s="2"/>
      <c r="AD2581" s="2"/>
      <c r="AF2581" s="3">
        <f t="shared" si="121"/>
        <v>0</v>
      </c>
      <c r="AH2581" s="2"/>
      <c r="AJ2581" s="2"/>
      <c r="AN2581" s="2"/>
      <c r="AV2581" s="2"/>
      <c r="AY2581" s="2"/>
      <c r="AZ2581" s="2"/>
      <c r="BB2581" s="2"/>
      <c r="BD2581" s="2"/>
    </row>
    <row r="2582" spans="1:56" x14ac:dyDescent="0.25">
      <c r="A2582" t="s">
        <v>3833</v>
      </c>
      <c r="B2582">
        <v>72072</v>
      </c>
      <c r="D2582">
        <v>270</v>
      </c>
      <c r="E2582">
        <v>0</v>
      </c>
      <c r="F2582" t="s">
        <v>5739</v>
      </c>
      <c r="G2582" s="1" t="s">
        <v>5739</v>
      </c>
      <c r="H2582">
        <v>0</v>
      </c>
      <c r="I2582" s="2">
        <f t="shared" si="122"/>
        <v>0</v>
      </c>
      <c r="J2582" s="2"/>
      <c r="X2582" s="2"/>
      <c r="Y2582" s="3">
        <f t="shared" si="120"/>
        <v>0</v>
      </c>
      <c r="Z2582" s="2"/>
      <c r="AA2582" s="2"/>
      <c r="AB2582" s="2"/>
      <c r="AC2582" s="2"/>
      <c r="AD2582" s="2"/>
      <c r="AF2582" s="3">
        <f t="shared" si="121"/>
        <v>0</v>
      </c>
      <c r="AH2582" s="2"/>
      <c r="AJ2582" s="2"/>
      <c r="AN2582" s="2"/>
      <c r="AV2582" s="2"/>
      <c r="AY2582" s="2"/>
      <c r="AZ2582" s="2"/>
      <c r="BB2582" s="2"/>
      <c r="BD2582" s="2"/>
    </row>
    <row r="2583" spans="1:56" x14ac:dyDescent="0.25">
      <c r="A2583" t="s">
        <v>3834</v>
      </c>
      <c r="B2583">
        <v>76000</v>
      </c>
      <c r="D2583">
        <v>270</v>
      </c>
      <c r="E2583">
        <v>0</v>
      </c>
      <c r="F2583" t="s">
        <v>5739</v>
      </c>
      <c r="G2583" s="1" t="s">
        <v>5739</v>
      </c>
      <c r="H2583">
        <v>0</v>
      </c>
      <c r="I2583" s="2">
        <f t="shared" si="122"/>
        <v>0</v>
      </c>
      <c r="J2583" s="2"/>
      <c r="X2583" s="2"/>
      <c r="Y2583" s="3">
        <f t="shared" si="120"/>
        <v>0</v>
      </c>
      <c r="Z2583" s="2"/>
      <c r="AA2583" s="2"/>
      <c r="AB2583" s="2"/>
      <c r="AC2583" s="2"/>
      <c r="AD2583" s="2"/>
      <c r="AF2583" s="3">
        <f t="shared" si="121"/>
        <v>0</v>
      </c>
      <c r="AH2583" s="2"/>
      <c r="AJ2583" s="2"/>
      <c r="AN2583" s="2"/>
      <c r="AV2583" s="2"/>
      <c r="AY2583" s="2"/>
      <c r="AZ2583" s="2"/>
      <c r="BB2583" s="2"/>
      <c r="BD2583" s="2"/>
    </row>
    <row r="2584" spans="1:56" x14ac:dyDescent="0.25">
      <c r="A2584" t="s">
        <v>3835</v>
      </c>
      <c r="B2584">
        <v>74230</v>
      </c>
      <c r="D2584">
        <v>270</v>
      </c>
      <c r="E2584">
        <v>0</v>
      </c>
      <c r="F2584" t="s">
        <v>5739</v>
      </c>
      <c r="G2584" s="1" t="s">
        <v>5739</v>
      </c>
      <c r="H2584">
        <v>0</v>
      </c>
      <c r="I2584" s="2">
        <f t="shared" si="122"/>
        <v>0</v>
      </c>
      <c r="J2584" s="2"/>
      <c r="X2584" s="2"/>
      <c r="Y2584" s="3">
        <f t="shared" si="120"/>
        <v>0</v>
      </c>
      <c r="Z2584" s="2"/>
      <c r="AA2584" s="2"/>
      <c r="AB2584" s="2"/>
      <c r="AC2584" s="2"/>
      <c r="AD2584" s="2"/>
      <c r="AF2584" s="3">
        <f t="shared" si="121"/>
        <v>0</v>
      </c>
      <c r="AH2584" s="2"/>
      <c r="AJ2584" s="2"/>
      <c r="AN2584" s="2"/>
      <c r="AV2584" s="2"/>
      <c r="AY2584" s="2"/>
      <c r="AZ2584" s="2"/>
      <c r="BB2584" s="2"/>
      <c r="BD2584" s="2"/>
    </row>
    <row r="2585" spans="1:56" x14ac:dyDescent="0.25">
      <c r="A2585" t="s">
        <v>3836</v>
      </c>
      <c r="B2585">
        <v>74022</v>
      </c>
      <c r="D2585">
        <v>270</v>
      </c>
      <c r="E2585">
        <v>0</v>
      </c>
      <c r="F2585" t="s">
        <v>5739</v>
      </c>
      <c r="G2585" s="1" t="s">
        <v>5739</v>
      </c>
      <c r="H2585">
        <v>0</v>
      </c>
      <c r="I2585" s="2">
        <f t="shared" si="122"/>
        <v>0</v>
      </c>
      <c r="J2585" s="2"/>
      <c r="X2585" s="2"/>
      <c r="Y2585" s="3">
        <f t="shared" si="120"/>
        <v>0</v>
      </c>
      <c r="Z2585" s="2"/>
      <c r="AA2585" s="2"/>
      <c r="AB2585" s="2"/>
      <c r="AC2585" s="2"/>
      <c r="AD2585" s="2"/>
      <c r="AF2585" s="3">
        <f t="shared" si="121"/>
        <v>0</v>
      </c>
      <c r="AH2585" s="2"/>
      <c r="AJ2585" s="2"/>
      <c r="AN2585" s="2"/>
      <c r="AV2585" s="2"/>
      <c r="AY2585" s="2"/>
      <c r="AZ2585" s="2"/>
      <c r="BB2585" s="2"/>
      <c r="BD2585" s="2"/>
    </row>
    <row r="2586" spans="1:56" x14ac:dyDescent="0.25">
      <c r="A2586" t="s">
        <v>3835</v>
      </c>
      <c r="B2586">
        <v>74240</v>
      </c>
      <c r="D2586">
        <v>270</v>
      </c>
      <c r="E2586">
        <v>0</v>
      </c>
      <c r="F2586" t="s">
        <v>5739</v>
      </c>
      <c r="G2586" s="1" t="s">
        <v>5739</v>
      </c>
      <c r="H2586">
        <v>0</v>
      </c>
      <c r="I2586" s="2">
        <f t="shared" si="122"/>
        <v>0</v>
      </c>
      <c r="J2586" s="2"/>
      <c r="X2586" s="2"/>
      <c r="Y2586" s="3">
        <f t="shared" si="120"/>
        <v>0</v>
      </c>
      <c r="Z2586" s="2"/>
      <c r="AA2586" s="2"/>
      <c r="AB2586" s="2"/>
      <c r="AC2586" s="2"/>
      <c r="AD2586" s="2"/>
      <c r="AF2586" s="3">
        <f t="shared" si="121"/>
        <v>0</v>
      </c>
      <c r="AH2586" s="2"/>
      <c r="AJ2586" s="2"/>
      <c r="AN2586" s="2"/>
      <c r="AV2586" s="2"/>
      <c r="AY2586" s="2"/>
      <c r="AZ2586" s="2"/>
      <c r="BB2586" s="2"/>
      <c r="BD2586" s="2"/>
    </row>
    <row r="2587" spans="1:56" x14ac:dyDescent="0.25">
      <c r="A2587" t="s">
        <v>3837</v>
      </c>
      <c r="B2587">
        <v>72052</v>
      </c>
      <c r="D2587">
        <v>270</v>
      </c>
      <c r="E2587">
        <v>0</v>
      </c>
      <c r="F2587" t="s">
        <v>5739</v>
      </c>
      <c r="G2587" s="1" t="s">
        <v>5739</v>
      </c>
      <c r="H2587">
        <v>0</v>
      </c>
      <c r="I2587" s="2">
        <f t="shared" si="122"/>
        <v>0</v>
      </c>
      <c r="J2587" s="2"/>
      <c r="X2587" s="2"/>
      <c r="Y2587" s="3">
        <f t="shared" si="120"/>
        <v>0</v>
      </c>
      <c r="Z2587" s="2"/>
      <c r="AA2587" s="2"/>
      <c r="AB2587" s="2"/>
      <c r="AC2587" s="2"/>
      <c r="AD2587" s="2"/>
      <c r="AF2587" s="3">
        <f t="shared" si="121"/>
        <v>0</v>
      </c>
      <c r="AH2587" s="2"/>
      <c r="AJ2587" s="2"/>
      <c r="AN2587" s="2"/>
      <c r="AV2587" s="2"/>
      <c r="AY2587" s="2"/>
      <c r="AZ2587" s="2"/>
      <c r="BB2587" s="2"/>
      <c r="BD2587" s="2"/>
    </row>
    <row r="2588" spans="1:56" x14ac:dyDescent="0.25">
      <c r="A2588" t="s">
        <v>3838</v>
      </c>
      <c r="B2588">
        <v>77075</v>
      </c>
      <c r="D2588">
        <v>270</v>
      </c>
      <c r="E2588">
        <v>25</v>
      </c>
      <c r="F2588" t="s">
        <v>5739</v>
      </c>
      <c r="G2588" s="1" t="s">
        <v>5739</v>
      </c>
      <c r="H2588">
        <v>0</v>
      </c>
      <c r="I2588" s="2">
        <f t="shared" si="122"/>
        <v>23.75</v>
      </c>
      <c r="J2588" s="2"/>
      <c r="X2588" s="2"/>
      <c r="Y2588" s="3">
        <f t="shared" si="120"/>
        <v>20</v>
      </c>
      <c r="Z2588" s="2"/>
      <c r="AA2588" s="2"/>
      <c r="AB2588" s="2"/>
      <c r="AC2588" s="2"/>
      <c r="AD2588" s="2"/>
      <c r="AF2588" s="3">
        <f t="shared" si="121"/>
        <v>12.225</v>
      </c>
      <c r="AH2588" s="2"/>
      <c r="AJ2588" s="2"/>
      <c r="AN2588" s="2"/>
      <c r="AV2588" s="2"/>
      <c r="AY2588" s="2"/>
      <c r="AZ2588" s="2"/>
      <c r="BB2588" s="2"/>
      <c r="BD2588" s="2"/>
    </row>
    <row r="2589" spans="1:56" x14ac:dyDescent="0.25">
      <c r="A2589" t="s">
        <v>3839</v>
      </c>
      <c r="B2589">
        <v>77074</v>
      </c>
      <c r="D2589">
        <v>270</v>
      </c>
      <c r="E2589">
        <v>0</v>
      </c>
      <c r="F2589" t="s">
        <v>5739</v>
      </c>
      <c r="G2589" s="1" t="s">
        <v>5739</v>
      </c>
      <c r="H2589">
        <v>0</v>
      </c>
      <c r="I2589" s="2">
        <f t="shared" si="122"/>
        <v>0</v>
      </c>
      <c r="J2589" s="2"/>
      <c r="X2589" s="2"/>
      <c r="Y2589" s="3">
        <f t="shared" si="120"/>
        <v>0</v>
      </c>
      <c r="Z2589" s="2"/>
      <c r="AA2589" s="2"/>
      <c r="AB2589" s="2"/>
      <c r="AC2589" s="2"/>
      <c r="AD2589" s="2"/>
      <c r="AF2589" s="3">
        <f t="shared" si="121"/>
        <v>0</v>
      </c>
      <c r="AH2589" s="2"/>
      <c r="AJ2589" s="2"/>
      <c r="AN2589" s="2"/>
      <c r="AV2589" s="2"/>
      <c r="AY2589" s="2"/>
      <c r="AZ2589" s="2"/>
      <c r="BB2589" s="2"/>
      <c r="BD2589" s="2"/>
    </row>
    <row r="2590" spans="1:56" x14ac:dyDescent="0.25">
      <c r="A2590" t="s">
        <v>3840</v>
      </c>
      <c r="B2590">
        <v>49465</v>
      </c>
      <c r="D2590">
        <v>270</v>
      </c>
      <c r="E2590">
        <v>0</v>
      </c>
      <c r="F2590" t="s">
        <v>5739</v>
      </c>
      <c r="G2590" s="1" t="s">
        <v>5739</v>
      </c>
      <c r="H2590">
        <v>0</v>
      </c>
      <c r="I2590" s="2">
        <f t="shared" si="122"/>
        <v>0</v>
      </c>
      <c r="J2590" s="2"/>
      <c r="X2590" s="2"/>
      <c r="Y2590" s="3">
        <f t="shared" si="120"/>
        <v>0</v>
      </c>
      <c r="Z2590" s="2"/>
      <c r="AA2590" s="2"/>
      <c r="AB2590" s="2"/>
      <c r="AC2590" s="2"/>
      <c r="AD2590" s="2"/>
      <c r="AF2590" s="3">
        <f t="shared" si="121"/>
        <v>0</v>
      </c>
      <c r="AH2590" s="2"/>
      <c r="AJ2590" s="2"/>
      <c r="AN2590" s="2"/>
      <c r="AV2590" s="2"/>
      <c r="AY2590" s="2"/>
      <c r="AZ2590" s="2"/>
      <c r="BB2590" s="2"/>
      <c r="BD2590" s="2"/>
    </row>
    <row r="2591" spans="1:56" x14ac:dyDescent="0.25">
      <c r="A2591" t="s">
        <v>3841</v>
      </c>
      <c r="B2591">
        <v>74246</v>
      </c>
      <c r="D2591">
        <v>270</v>
      </c>
      <c r="E2591">
        <v>0</v>
      </c>
      <c r="F2591" t="s">
        <v>5739</v>
      </c>
      <c r="G2591" s="1" t="s">
        <v>5739</v>
      </c>
      <c r="H2591">
        <v>0</v>
      </c>
      <c r="I2591" s="2">
        <f t="shared" si="122"/>
        <v>0</v>
      </c>
      <c r="J2591" s="2"/>
      <c r="X2591" s="2"/>
      <c r="Y2591" s="3">
        <f t="shared" si="120"/>
        <v>0</v>
      </c>
      <c r="Z2591" s="2"/>
      <c r="AA2591" s="2"/>
      <c r="AB2591" s="2"/>
      <c r="AC2591" s="2"/>
      <c r="AD2591" s="2"/>
      <c r="AF2591" s="3">
        <f t="shared" si="121"/>
        <v>0</v>
      </c>
      <c r="AH2591" s="2"/>
      <c r="AJ2591" s="2"/>
      <c r="AN2591" s="2"/>
      <c r="AV2591" s="2"/>
      <c r="AY2591" s="2"/>
      <c r="AZ2591" s="2"/>
      <c r="BB2591" s="2"/>
      <c r="BD2591" s="2"/>
    </row>
    <row r="2592" spans="1:56" x14ac:dyDescent="0.25">
      <c r="A2592" t="s">
        <v>3842</v>
      </c>
      <c r="B2592">
        <v>74251</v>
      </c>
      <c r="D2592">
        <v>270</v>
      </c>
      <c r="E2592">
        <v>0</v>
      </c>
      <c r="F2592" t="s">
        <v>5739</v>
      </c>
      <c r="G2592" s="1" t="s">
        <v>5739</v>
      </c>
      <c r="H2592">
        <v>0</v>
      </c>
      <c r="I2592" s="2">
        <f t="shared" si="122"/>
        <v>0</v>
      </c>
      <c r="J2592" s="2"/>
      <c r="X2592" s="2"/>
      <c r="Y2592" s="3">
        <f t="shared" si="120"/>
        <v>0</v>
      </c>
      <c r="Z2592" s="2"/>
      <c r="AA2592" s="2"/>
      <c r="AB2592" s="2"/>
      <c r="AC2592" s="2"/>
      <c r="AD2592" s="2"/>
      <c r="AF2592" s="3">
        <f t="shared" si="121"/>
        <v>0</v>
      </c>
      <c r="AH2592" s="2"/>
      <c r="AJ2592" s="2"/>
      <c r="AN2592" s="2"/>
      <c r="AV2592" s="2"/>
      <c r="AY2592" s="2"/>
      <c r="AZ2592" s="2"/>
      <c r="BB2592" s="2"/>
      <c r="BD2592" s="2"/>
    </row>
    <row r="2593" spans="1:56" x14ac:dyDescent="0.25">
      <c r="A2593" t="s">
        <v>3843</v>
      </c>
      <c r="B2593">
        <v>74430</v>
      </c>
      <c r="D2593">
        <v>270</v>
      </c>
      <c r="E2593">
        <v>0</v>
      </c>
      <c r="F2593" t="s">
        <v>5739</v>
      </c>
      <c r="G2593" s="1" t="s">
        <v>5739</v>
      </c>
      <c r="H2593">
        <v>0</v>
      </c>
      <c r="I2593" s="2">
        <f t="shared" si="122"/>
        <v>0</v>
      </c>
      <c r="J2593" s="2"/>
      <c r="X2593" s="2"/>
      <c r="Y2593" s="3">
        <f t="shared" si="120"/>
        <v>0</v>
      </c>
      <c r="Z2593" s="2"/>
      <c r="AA2593" s="2"/>
      <c r="AB2593" s="2"/>
      <c r="AC2593" s="2"/>
      <c r="AD2593" s="2"/>
      <c r="AF2593" s="3">
        <f t="shared" si="121"/>
        <v>0</v>
      </c>
      <c r="AH2593" s="2"/>
      <c r="AJ2593" s="2"/>
      <c r="AN2593" s="2"/>
      <c r="AV2593" s="2"/>
      <c r="AY2593" s="2"/>
      <c r="AZ2593" s="2"/>
      <c r="BB2593" s="2"/>
      <c r="BD2593" s="2"/>
    </row>
    <row r="2594" spans="1:56" x14ac:dyDescent="0.25">
      <c r="A2594" t="s">
        <v>3844</v>
      </c>
      <c r="B2594">
        <v>47532</v>
      </c>
      <c r="D2594">
        <v>270</v>
      </c>
      <c r="E2594">
        <v>0</v>
      </c>
      <c r="F2594" t="s">
        <v>5739</v>
      </c>
      <c r="G2594" s="1" t="s">
        <v>5739</v>
      </c>
      <c r="H2594">
        <v>0</v>
      </c>
      <c r="I2594" s="2">
        <f t="shared" si="122"/>
        <v>0</v>
      </c>
      <c r="J2594" s="2"/>
      <c r="X2594" s="2"/>
      <c r="Y2594" s="3">
        <f t="shared" si="120"/>
        <v>0</v>
      </c>
      <c r="Z2594" s="2"/>
      <c r="AA2594" s="2"/>
      <c r="AB2594" s="2"/>
      <c r="AC2594" s="2"/>
      <c r="AD2594" s="2"/>
      <c r="AF2594" s="3">
        <f t="shared" si="121"/>
        <v>0</v>
      </c>
      <c r="AH2594" s="2"/>
      <c r="AJ2594" s="2"/>
      <c r="AN2594" s="2"/>
      <c r="AV2594" s="2"/>
      <c r="AY2594" s="2"/>
      <c r="AZ2594" s="2"/>
      <c r="BB2594" s="2"/>
      <c r="BD2594" s="2"/>
    </row>
    <row r="2595" spans="1:56" x14ac:dyDescent="0.25">
      <c r="A2595" t="s">
        <v>3845</v>
      </c>
      <c r="B2595">
        <v>74340</v>
      </c>
      <c r="D2595">
        <v>270</v>
      </c>
      <c r="E2595">
        <v>0</v>
      </c>
      <c r="F2595" t="s">
        <v>5739</v>
      </c>
      <c r="G2595" s="1" t="s">
        <v>5739</v>
      </c>
      <c r="H2595">
        <v>0</v>
      </c>
      <c r="I2595" s="2">
        <f t="shared" si="122"/>
        <v>0</v>
      </c>
      <c r="J2595" s="2"/>
      <c r="X2595" s="2"/>
      <c r="Y2595" s="3">
        <f t="shared" si="120"/>
        <v>0</v>
      </c>
      <c r="Z2595" s="2"/>
      <c r="AA2595" s="2"/>
      <c r="AB2595" s="2"/>
      <c r="AC2595" s="2"/>
      <c r="AD2595" s="2"/>
      <c r="AF2595" s="3">
        <f t="shared" si="121"/>
        <v>0</v>
      </c>
      <c r="AH2595" s="2"/>
      <c r="AJ2595" s="2"/>
      <c r="AN2595" s="2"/>
      <c r="AV2595" s="2"/>
      <c r="AY2595" s="2"/>
      <c r="AZ2595" s="2"/>
      <c r="BB2595" s="2"/>
      <c r="BD2595" s="2"/>
    </row>
    <row r="2596" spans="1:56" x14ac:dyDescent="0.25">
      <c r="A2596" t="s">
        <v>3846</v>
      </c>
      <c r="B2596">
        <v>76080</v>
      </c>
      <c r="D2596">
        <v>270</v>
      </c>
      <c r="E2596">
        <v>0</v>
      </c>
      <c r="F2596" t="s">
        <v>5739</v>
      </c>
      <c r="G2596" s="1" t="s">
        <v>5739</v>
      </c>
      <c r="H2596">
        <v>0</v>
      </c>
      <c r="I2596" s="2">
        <f t="shared" si="122"/>
        <v>0</v>
      </c>
      <c r="J2596" s="2"/>
      <c r="X2596" s="2"/>
      <c r="Y2596" s="3">
        <f t="shared" si="120"/>
        <v>0</v>
      </c>
      <c r="Z2596" s="2"/>
      <c r="AA2596" s="2"/>
      <c r="AB2596" s="2"/>
      <c r="AC2596" s="2"/>
      <c r="AD2596" s="2"/>
      <c r="AF2596" s="3">
        <f t="shared" si="121"/>
        <v>0</v>
      </c>
      <c r="AH2596" s="2"/>
      <c r="AJ2596" s="2"/>
      <c r="AN2596" s="2"/>
      <c r="AV2596" s="2"/>
      <c r="AY2596" s="2"/>
      <c r="AZ2596" s="2"/>
      <c r="BB2596" s="2"/>
      <c r="BD2596" s="2"/>
    </row>
    <row r="2597" spans="1:56" x14ac:dyDescent="0.25">
      <c r="A2597" t="s">
        <v>3847</v>
      </c>
      <c r="B2597">
        <v>76080</v>
      </c>
      <c r="D2597">
        <v>270</v>
      </c>
      <c r="E2597">
        <v>0</v>
      </c>
      <c r="F2597" t="s">
        <v>5739</v>
      </c>
      <c r="G2597" s="1" t="s">
        <v>5739</v>
      </c>
      <c r="H2597">
        <v>0</v>
      </c>
      <c r="I2597" s="2">
        <f t="shared" si="122"/>
        <v>0</v>
      </c>
      <c r="J2597" s="2"/>
      <c r="X2597" s="2"/>
      <c r="Y2597" s="3">
        <f t="shared" si="120"/>
        <v>0</v>
      </c>
      <c r="Z2597" s="2"/>
      <c r="AA2597" s="2"/>
      <c r="AB2597" s="2"/>
      <c r="AC2597" s="2"/>
      <c r="AD2597" s="2"/>
      <c r="AF2597" s="3">
        <f t="shared" si="121"/>
        <v>0</v>
      </c>
      <c r="AH2597" s="2"/>
      <c r="AJ2597" s="2"/>
      <c r="AN2597" s="2"/>
      <c r="AV2597" s="2"/>
      <c r="AY2597" s="2"/>
      <c r="AZ2597" s="2"/>
      <c r="BB2597" s="2"/>
      <c r="BD2597" s="2"/>
    </row>
    <row r="2598" spans="1:56" x14ac:dyDescent="0.25">
      <c r="A2598" t="s">
        <v>3848</v>
      </c>
      <c r="B2598">
        <v>47531</v>
      </c>
      <c r="D2598">
        <v>270</v>
      </c>
      <c r="E2598">
        <v>0</v>
      </c>
      <c r="F2598" t="s">
        <v>5739</v>
      </c>
      <c r="G2598" s="1" t="s">
        <v>5739</v>
      </c>
      <c r="H2598">
        <v>0</v>
      </c>
      <c r="I2598" s="2">
        <f t="shared" si="122"/>
        <v>0</v>
      </c>
      <c r="J2598" s="2"/>
      <c r="X2598" s="2"/>
      <c r="Y2598" s="3">
        <f t="shared" si="120"/>
        <v>0</v>
      </c>
      <c r="Z2598" s="2"/>
      <c r="AA2598" s="2"/>
      <c r="AB2598" s="2"/>
      <c r="AC2598" s="2"/>
      <c r="AD2598" s="2"/>
      <c r="AF2598" s="3">
        <f t="shared" si="121"/>
        <v>0</v>
      </c>
      <c r="AH2598" s="2"/>
      <c r="AJ2598" s="2"/>
      <c r="AN2598" s="2"/>
      <c r="AV2598" s="2"/>
      <c r="AY2598" s="2"/>
      <c r="AZ2598" s="2"/>
      <c r="BB2598" s="2"/>
      <c r="BD2598" s="2"/>
    </row>
    <row r="2599" spans="1:56" x14ac:dyDescent="0.25">
      <c r="A2599" t="s">
        <v>3849</v>
      </c>
      <c r="B2599">
        <v>77001</v>
      </c>
      <c r="D2599">
        <v>270</v>
      </c>
      <c r="E2599">
        <v>0</v>
      </c>
      <c r="F2599" t="s">
        <v>5739</v>
      </c>
      <c r="G2599" s="1" t="s">
        <v>5739</v>
      </c>
      <c r="H2599">
        <v>0</v>
      </c>
      <c r="I2599" s="2">
        <f t="shared" si="122"/>
        <v>0</v>
      </c>
      <c r="J2599" s="2"/>
      <c r="X2599" s="2"/>
      <c r="Y2599" s="3">
        <f t="shared" si="120"/>
        <v>0</v>
      </c>
      <c r="Z2599" s="2"/>
      <c r="AA2599" s="2"/>
      <c r="AB2599" s="2"/>
      <c r="AC2599" s="2"/>
      <c r="AD2599" s="2"/>
      <c r="AF2599" s="3">
        <f t="shared" si="121"/>
        <v>0</v>
      </c>
      <c r="AH2599" s="2"/>
      <c r="AJ2599" s="2"/>
      <c r="AN2599" s="2"/>
      <c r="AV2599" s="2"/>
      <c r="AY2599" s="2"/>
      <c r="AZ2599" s="2"/>
      <c r="BB2599" s="2"/>
      <c r="BD2599" s="2"/>
    </row>
    <row r="2600" spans="1:56" x14ac:dyDescent="0.25">
      <c r="A2600" t="s">
        <v>3850</v>
      </c>
      <c r="B2600">
        <v>49441</v>
      </c>
      <c r="D2600">
        <v>270</v>
      </c>
      <c r="E2600">
        <v>0</v>
      </c>
      <c r="F2600" t="s">
        <v>5739</v>
      </c>
      <c r="G2600" s="1" t="s">
        <v>5739</v>
      </c>
      <c r="H2600">
        <v>0</v>
      </c>
      <c r="I2600" s="2">
        <f t="shared" si="122"/>
        <v>0</v>
      </c>
      <c r="J2600" s="2"/>
      <c r="X2600" s="2"/>
      <c r="Y2600" s="3">
        <f t="shared" si="120"/>
        <v>0</v>
      </c>
      <c r="Z2600" s="2"/>
      <c r="AA2600" s="2"/>
      <c r="AB2600" s="2"/>
      <c r="AC2600" s="2"/>
      <c r="AD2600" s="2"/>
      <c r="AF2600" s="3">
        <f t="shared" si="121"/>
        <v>0</v>
      </c>
      <c r="AH2600" s="2"/>
      <c r="AJ2600" s="2"/>
      <c r="AN2600" s="2"/>
      <c r="AV2600" s="2"/>
      <c r="AY2600" s="2"/>
      <c r="AZ2600" s="2"/>
      <c r="BB2600" s="2"/>
      <c r="BD2600" s="2"/>
    </row>
    <row r="2601" spans="1:56" x14ac:dyDescent="0.25">
      <c r="A2601" t="s">
        <v>3851</v>
      </c>
      <c r="B2601">
        <v>49406</v>
      </c>
      <c r="D2601">
        <v>270</v>
      </c>
      <c r="E2601">
        <v>0</v>
      </c>
      <c r="F2601" t="s">
        <v>5739</v>
      </c>
      <c r="G2601" s="1" t="s">
        <v>5739</v>
      </c>
      <c r="H2601">
        <v>0</v>
      </c>
      <c r="I2601" s="2">
        <f t="shared" si="122"/>
        <v>0</v>
      </c>
      <c r="J2601" s="2"/>
      <c r="X2601" s="2"/>
      <c r="Y2601" s="3">
        <f t="shared" si="120"/>
        <v>0</v>
      </c>
      <c r="Z2601" s="2"/>
      <c r="AA2601" s="2"/>
      <c r="AB2601" s="2"/>
      <c r="AC2601" s="2"/>
      <c r="AD2601" s="2"/>
      <c r="AF2601" s="3">
        <f t="shared" si="121"/>
        <v>0</v>
      </c>
      <c r="AH2601" s="2"/>
      <c r="AJ2601" s="2"/>
      <c r="AN2601" s="2"/>
      <c r="AV2601" s="2"/>
      <c r="AY2601" s="2"/>
      <c r="AZ2601" s="2"/>
      <c r="BB2601" s="2"/>
      <c r="BD2601" s="2"/>
    </row>
    <row r="2602" spans="1:56" x14ac:dyDescent="0.25">
      <c r="A2602" t="s">
        <v>3852</v>
      </c>
      <c r="B2602">
        <v>49440</v>
      </c>
      <c r="D2602">
        <v>270</v>
      </c>
      <c r="E2602">
        <v>0</v>
      </c>
      <c r="F2602" t="s">
        <v>5739</v>
      </c>
      <c r="G2602" s="1" t="s">
        <v>5739</v>
      </c>
      <c r="H2602">
        <v>0</v>
      </c>
      <c r="I2602" s="2">
        <f t="shared" si="122"/>
        <v>0</v>
      </c>
      <c r="J2602" s="2"/>
      <c r="X2602" s="2"/>
      <c r="Y2602" s="3">
        <f t="shared" si="120"/>
        <v>0</v>
      </c>
      <c r="Z2602" s="2"/>
      <c r="AA2602" s="2"/>
      <c r="AB2602" s="2"/>
      <c r="AC2602" s="2"/>
      <c r="AD2602" s="2"/>
      <c r="AF2602" s="3">
        <f t="shared" si="121"/>
        <v>0</v>
      </c>
      <c r="AH2602" s="2"/>
      <c r="AJ2602" s="2"/>
      <c r="AN2602" s="2"/>
      <c r="AV2602" s="2"/>
      <c r="AY2602" s="2"/>
      <c r="AZ2602" s="2"/>
      <c r="BB2602" s="2"/>
      <c r="BD2602" s="2"/>
    </row>
    <row r="2603" spans="1:56" x14ac:dyDescent="0.25">
      <c r="A2603" t="s">
        <v>3853</v>
      </c>
      <c r="B2603">
        <v>37192</v>
      </c>
      <c r="D2603">
        <v>270</v>
      </c>
      <c r="E2603">
        <v>0</v>
      </c>
      <c r="F2603" t="s">
        <v>5739</v>
      </c>
      <c r="G2603" s="1" t="s">
        <v>5739</v>
      </c>
      <c r="H2603">
        <v>0</v>
      </c>
      <c r="I2603" s="2">
        <f t="shared" si="122"/>
        <v>0</v>
      </c>
      <c r="J2603" s="2"/>
      <c r="X2603" s="2"/>
      <c r="Y2603" s="3">
        <f t="shared" si="120"/>
        <v>0</v>
      </c>
      <c r="Z2603" s="2"/>
      <c r="AA2603" s="2"/>
      <c r="AB2603" s="2"/>
      <c r="AC2603" s="2"/>
      <c r="AD2603" s="2"/>
      <c r="AF2603" s="3">
        <f t="shared" si="121"/>
        <v>0</v>
      </c>
      <c r="AH2603" s="2"/>
      <c r="AJ2603" s="2"/>
      <c r="AN2603" s="2"/>
      <c r="AV2603" s="2"/>
      <c r="AY2603" s="2"/>
      <c r="AZ2603" s="2"/>
      <c r="BB2603" s="2"/>
      <c r="BD2603" s="2"/>
    </row>
    <row r="2604" spans="1:56" x14ac:dyDescent="0.25">
      <c r="A2604" t="s">
        <v>3854</v>
      </c>
      <c r="B2604">
        <v>37193</v>
      </c>
      <c r="D2604">
        <v>270</v>
      </c>
      <c r="E2604">
        <v>0</v>
      </c>
      <c r="F2604" t="s">
        <v>5739</v>
      </c>
      <c r="G2604" s="1" t="s">
        <v>5739</v>
      </c>
      <c r="H2604">
        <v>0</v>
      </c>
      <c r="I2604" s="2">
        <f t="shared" si="122"/>
        <v>0</v>
      </c>
      <c r="J2604" s="2"/>
      <c r="X2604" s="2"/>
      <c r="Y2604" s="3">
        <f t="shared" si="120"/>
        <v>0</v>
      </c>
      <c r="Z2604" s="2"/>
      <c r="AA2604" s="2"/>
      <c r="AB2604" s="2"/>
      <c r="AC2604" s="2"/>
      <c r="AD2604" s="2"/>
      <c r="AF2604" s="3">
        <f t="shared" si="121"/>
        <v>0</v>
      </c>
      <c r="AH2604" s="2"/>
      <c r="AJ2604" s="2"/>
      <c r="AN2604" s="2"/>
      <c r="AV2604" s="2"/>
      <c r="AY2604" s="2"/>
      <c r="AZ2604" s="2"/>
      <c r="BB2604" s="2"/>
      <c r="BD2604" s="2"/>
    </row>
    <row r="2605" spans="1:56" x14ac:dyDescent="0.25">
      <c r="A2605" t="s">
        <v>3855</v>
      </c>
      <c r="B2605">
        <v>37191</v>
      </c>
      <c r="D2605">
        <v>270</v>
      </c>
      <c r="E2605">
        <v>0</v>
      </c>
      <c r="F2605" t="s">
        <v>5739</v>
      </c>
      <c r="G2605" s="1" t="s">
        <v>5739</v>
      </c>
      <c r="H2605">
        <v>0</v>
      </c>
      <c r="I2605" s="2">
        <f t="shared" si="122"/>
        <v>0</v>
      </c>
      <c r="J2605" s="2"/>
      <c r="X2605" s="2"/>
      <c r="Y2605" s="3">
        <f t="shared" si="120"/>
        <v>0</v>
      </c>
      <c r="Z2605" s="2"/>
      <c r="AA2605" s="2"/>
      <c r="AB2605" s="2"/>
      <c r="AC2605" s="2"/>
      <c r="AD2605" s="2"/>
      <c r="AF2605" s="3">
        <f t="shared" si="121"/>
        <v>0</v>
      </c>
      <c r="AH2605" s="2"/>
      <c r="AJ2605" s="2"/>
      <c r="AN2605" s="2"/>
      <c r="AV2605" s="2"/>
      <c r="AY2605" s="2"/>
      <c r="AZ2605" s="2"/>
      <c r="BB2605" s="2"/>
      <c r="BD2605" s="2"/>
    </row>
    <row r="2606" spans="1:56" x14ac:dyDescent="0.25">
      <c r="A2606" t="s">
        <v>3856</v>
      </c>
      <c r="B2606">
        <v>71045</v>
      </c>
      <c r="D2606">
        <v>270</v>
      </c>
      <c r="E2606">
        <v>0</v>
      </c>
      <c r="F2606" t="s">
        <v>5739</v>
      </c>
      <c r="G2606" s="1" t="s">
        <v>5739</v>
      </c>
      <c r="H2606">
        <v>0</v>
      </c>
      <c r="I2606" s="2">
        <f t="shared" si="122"/>
        <v>0</v>
      </c>
      <c r="J2606" s="2"/>
      <c r="X2606" s="2"/>
      <c r="Y2606" s="3">
        <f t="shared" si="120"/>
        <v>0</v>
      </c>
      <c r="Z2606" s="2"/>
      <c r="AA2606" s="2"/>
      <c r="AB2606" s="2"/>
      <c r="AC2606" s="2"/>
      <c r="AD2606" s="2"/>
      <c r="AF2606" s="3">
        <f t="shared" si="121"/>
        <v>0</v>
      </c>
      <c r="AH2606" s="2"/>
      <c r="AJ2606" s="2"/>
      <c r="AN2606" s="2"/>
      <c r="AV2606" s="2"/>
      <c r="AY2606" s="2"/>
      <c r="AZ2606" s="2"/>
      <c r="BB2606" s="2"/>
      <c r="BD2606" s="2"/>
    </row>
    <row r="2607" spans="1:56" x14ac:dyDescent="0.25">
      <c r="A2607" t="s">
        <v>3857</v>
      </c>
      <c r="B2607">
        <v>78315</v>
      </c>
      <c r="D2607">
        <v>270</v>
      </c>
      <c r="E2607">
        <v>0</v>
      </c>
      <c r="F2607" t="s">
        <v>5739</v>
      </c>
      <c r="G2607" s="1" t="s">
        <v>5739</v>
      </c>
      <c r="H2607">
        <v>0</v>
      </c>
      <c r="I2607" s="2">
        <f t="shared" si="122"/>
        <v>0</v>
      </c>
      <c r="J2607" s="2"/>
      <c r="X2607" s="2"/>
      <c r="Y2607" s="3">
        <f t="shared" si="120"/>
        <v>0</v>
      </c>
      <c r="Z2607" s="2"/>
      <c r="AA2607" s="2"/>
      <c r="AB2607" s="2"/>
      <c r="AC2607" s="2"/>
      <c r="AD2607" s="2"/>
      <c r="AF2607" s="3">
        <f t="shared" si="121"/>
        <v>0</v>
      </c>
      <c r="AH2607" s="2"/>
      <c r="AJ2607" s="2"/>
      <c r="AN2607" s="2"/>
      <c r="AV2607" s="2"/>
      <c r="AY2607" s="2"/>
      <c r="AZ2607" s="2"/>
      <c r="BB2607" s="2"/>
      <c r="BD2607" s="2"/>
    </row>
    <row r="2608" spans="1:56" x14ac:dyDescent="0.25">
      <c r="A2608" t="s">
        <v>3857</v>
      </c>
      <c r="B2608">
        <v>78226</v>
      </c>
      <c r="D2608">
        <v>270</v>
      </c>
      <c r="E2608">
        <v>0</v>
      </c>
      <c r="F2608" t="s">
        <v>5739</v>
      </c>
      <c r="G2608" s="1" t="s">
        <v>5739</v>
      </c>
      <c r="H2608">
        <v>0</v>
      </c>
      <c r="I2608" s="2">
        <f t="shared" si="122"/>
        <v>0</v>
      </c>
      <c r="J2608" s="2"/>
      <c r="X2608" s="2"/>
      <c r="Y2608" s="3">
        <f t="shared" si="120"/>
        <v>0</v>
      </c>
      <c r="Z2608" s="2"/>
      <c r="AA2608" s="2"/>
      <c r="AB2608" s="2"/>
      <c r="AC2608" s="2"/>
      <c r="AD2608" s="2"/>
      <c r="AF2608" s="3">
        <f t="shared" si="121"/>
        <v>0</v>
      </c>
      <c r="AH2608" s="2"/>
      <c r="AJ2608" s="2"/>
      <c r="AN2608" s="2"/>
      <c r="AV2608" s="2"/>
      <c r="AY2608" s="2"/>
      <c r="AZ2608" s="2"/>
      <c r="BB2608" s="2"/>
      <c r="BD2608" s="2"/>
    </row>
    <row r="2609" spans="1:56" x14ac:dyDescent="0.25">
      <c r="A2609" t="s">
        <v>3858</v>
      </c>
      <c r="B2609">
        <v>78227</v>
      </c>
      <c r="D2609">
        <v>270</v>
      </c>
      <c r="E2609">
        <v>0</v>
      </c>
      <c r="F2609" t="s">
        <v>5739</v>
      </c>
      <c r="G2609" s="1" t="s">
        <v>5739</v>
      </c>
      <c r="H2609">
        <v>0</v>
      </c>
      <c r="I2609" s="2">
        <f t="shared" si="122"/>
        <v>0</v>
      </c>
      <c r="J2609" s="2"/>
      <c r="X2609" s="2"/>
      <c r="Y2609" s="3">
        <f t="shared" si="120"/>
        <v>0</v>
      </c>
      <c r="Z2609" s="2"/>
      <c r="AA2609" s="2"/>
      <c r="AB2609" s="2"/>
      <c r="AC2609" s="2"/>
      <c r="AD2609" s="2"/>
      <c r="AF2609" s="3">
        <f t="shared" si="121"/>
        <v>0</v>
      </c>
      <c r="AH2609" s="2"/>
      <c r="AJ2609" s="2"/>
      <c r="AN2609" s="2"/>
      <c r="AV2609" s="2"/>
      <c r="AY2609" s="2"/>
      <c r="AZ2609" s="2"/>
      <c r="BB2609" s="2"/>
      <c r="BD2609" s="2"/>
    </row>
    <row r="2610" spans="1:56" x14ac:dyDescent="0.25">
      <c r="A2610" t="s">
        <v>3859</v>
      </c>
      <c r="B2610">
        <v>78802</v>
      </c>
      <c r="D2610">
        <v>270</v>
      </c>
      <c r="E2610">
        <v>0</v>
      </c>
      <c r="F2610" t="s">
        <v>5739</v>
      </c>
      <c r="G2610" s="1" t="s">
        <v>5739</v>
      </c>
      <c r="H2610">
        <v>0</v>
      </c>
      <c r="I2610" s="2">
        <f t="shared" si="122"/>
        <v>0</v>
      </c>
      <c r="J2610" s="2"/>
      <c r="X2610" s="2"/>
      <c r="Y2610" s="3">
        <f t="shared" si="120"/>
        <v>0</v>
      </c>
      <c r="Z2610" s="2"/>
      <c r="AA2610" s="2"/>
      <c r="AB2610" s="2"/>
      <c r="AC2610" s="2"/>
      <c r="AD2610" s="2"/>
      <c r="AF2610" s="3">
        <f t="shared" si="121"/>
        <v>0</v>
      </c>
      <c r="AH2610" s="2"/>
      <c r="AJ2610" s="2"/>
      <c r="AN2610" s="2"/>
      <c r="AV2610" s="2"/>
      <c r="AY2610" s="2"/>
      <c r="AZ2610" s="2"/>
      <c r="BB2610" s="2"/>
      <c r="BD2610" s="2"/>
    </row>
    <row r="2611" spans="1:56" x14ac:dyDescent="0.25">
      <c r="A2611" t="s">
        <v>3860</v>
      </c>
      <c r="B2611">
        <v>78582</v>
      </c>
      <c r="D2611">
        <v>270</v>
      </c>
      <c r="E2611">
        <v>0</v>
      </c>
      <c r="F2611" t="s">
        <v>5739</v>
      </c>
      <c r="G2611" s="1" t="s">
        <v>5739</v>
      </c>
      <c r="H2611">
        <v>0</v>
      </c>
      <c r="I2611" s="2">
        <f t="shared" si="122"/>
        <v>0</v>
      </c>
      <c r="J2611" s="2"/>
      <c r="X2611" s="2"/>
      <c r="Y2611" s="3">
        <f t="shared" si="120"/>
        <v>0</v>
      </c>
      <c r="Z2611" s="2"/>
      <c r="AA2611" s="2"/>
      <c r="AB2611" s="2"/>
      <c r="AC2611" s="2"/>
      <c r="AD2611" s="2"/>
      <c r="AF2611" s="3">
        <f t="shared" si="121"/>
        <v>0</v>
      </c>
      <c r="AH2611" s="2"/>
      <c r="AJ2611" s="2"/>
      <c r="AN2611" s="2"/>
      <c r="AV2611" s="2"/>
      <c r="AY2611" s="2"/>
      <c r="AZ2611" s="2"/>
      <c r="BB2611" s="2"/>
      <c r="BD2611" s="2"/>
    </row>
    <row r="2612" spans="1:56" x14ac:dyDescent="0.25">
      <c r="A2612" t="s">
        <v>3861</v>
      </c>
      <c r="B2612">
        <v>75989</v>
      </c>
      <c r="D2612">
        <v>270</v>
      </c>
      <c r="E2612">
        <v>0</v>
      </c>
      <c r="F2612" t="s">
        <v>5739</v>
      </c>
      <c r="G2612" s="1" t="s">
        <v>5739</v>
      </c>
      <c r="H2612">
        <v>0</v>
      </c>
      <c r="I2612" s="2">
        <f t="shared" si="122"/>
        <v>0</v>
      </c>
      <c r="J2612" s="2"/>
      <c r="X2612" s="2"/>
      <c r="Y2612" s="3">
        <f t="shared" si="120"/>
        <v>0</v>
      </c>
      <c r="Z2612" s="2"/>
      <c r="AA2612" s="2"/>
      <c r="AB2612" s="2"/>
      <c r="AC2612" s="2"/>
      <c r="AD2612" s="2"/>
      <c r="AF2612" s="3">
        <f t="shared" si="121"/>
        <v>0</v>
      </c>
      <c r="AH2612" s="2"/>
      <c r="AJ2612" s="2"/>
      <c r="AN2612" s="2"/>
      <c r="AV2612" s="2"/>
      <c r="AY2612" s="2"/>
      <c r="AZ2612" s="2"/>
      <c r="BB2612" s="2"/>
      <c r="BD2612" s="2"/>
    </row>
    <row r="2613" spans="1:56" x14ac:dyDescent="0.25">
      <c r="A2613" t="s">
        <v>3862</v>
      </c>
      <c r="B2613">
        <v>71250</v>
      </c>
      <c r="D2613">
        <v>270</v>
      </c>
      <c r="E2613">
        <v>0</v>
      </c>
      <c r="F2613" t="s">
        <v>5739</v>
      </c>
      <c r="G2613" s="1" t="s">
        <v>5739</v>
      </c>
      <c r="H2613">
        <v>0</v>
      </c>
      <c r="I2613" s="2">
        <f t="shared" si="122"/>
        <v>0</v>
      </c>
      <c r="J2613" s="2"/>
      <c r="X2613" s="2"/>
      <c r="Y2613" s="3">
        <f t="shared" si="120"/>
        <v>0</v>
      </c>
      <c r="Z2613" s="2"/>
      <c r="AA2613" s="2"/>
      <c r="AB2613" s="2"/>
      <c r="AC2613" s="2"/>
      <c r="AD2613" s="2"/>
      <c r="AF2613" s="3">
        <f t="shared" si="121"/>
        <v>0</v>
      </c>
      <c r="AH2613" s="2"/>
      <c r="AJ2613" s="2"/>
      <c r="AN2613" s="2"/>
      <c r="AV2613" s="2"/>
      <c r="AY2613" s="2"/>
      <c r="AZ2613" s="2"/>
      <c r="BB2613" s="2"/>
      <c r="BD2613" s="2"/>
    </row>
    <row r="2614" spans="1:56" x14ac:dyDescent="0.25">
      <c r="A2614" t="s">
        <v>3863</v>
      </c>
      <c r="B2614" t="s">
        <v>292</v>
      </c>
      <c r="D2614">
        <v>270</v>
      </c>
      <c r="E2614">
        <v>0</v>
      </c>
      <c r="F2614" t="s">
        <v>5739</v>
      </c>
      <c r="G2614" s="1" t="s">
        <v>5739</v>
      </c>
      <c r="H2614">
        <v>0</v>
      </c>
      <c r="I2614" s="2">
        <f t="shared" si="122"/>
        <v>0</v>
      </c>
      <c r="J2614" s="2"/>
      <c r="X2614" s="2"/>
      <c r="Y2614" s="3">
        <f t="shared" si="120"/>
        <v>0</v>
      </c>
      <c r="Z2614" s="2"/>
      <c r="AA2614" s="2"/>
      <c r="AB2614" s="2"/>
      <c r="AC2614" s="2"/>
      <c r="AD2614" s="2"/>
      <c r="AF2614" s="3">
        <f t="shared" si="121"/>
        <v>0</v>
      </c>
      <c r="AH2614" s="2"/>
      <c r="AJ2614" s="2"/>
      <c r="AN2614" s="2"/>
      <c r="AV2614" s="2"/>
      <c r="AY2614" s="2"/>
      <c r="AZ2614" s="2"/>
      <c r="BB2614" s="2"/>
      <c r="BD2614" s="2"/>
    </row>
    <row r="2615" spans="1:56" x14ac:dyDescent="0.25">
      <c r="A2615" t="s">
        <v>3864</v>
      </c>
      <c r="B2615" t="s">
        <v>83</v>
      </c>
      <c r="D2615">
        <v>270</v>
      </c>
      <c r="E2615">
        <v>0</v>
      </c>
      <c r="F2615" t="s">
        <v>5739</v>
      </c>
      <c r="G2615" s="1" t="s">
        <v>5739</v>
      </c>
      <c r="H2615">
        <v>0</v>
      </c>
      <c r="I2615" s="2">
        <f t="shared" si="122"/>
        <v>0</v>
      </c>
      <c r="J2615" s="2"/>
      <c r="X2615" s="2"/>
      <c r="Y2615" s="3">
        <f t="shared" si="120"/>
        <v>0</v>
      </c>
      <c r="Z2615" s="2"/>
      <c r="AA2615" s="2"/>
      <c r="AB2615" s="2"/>
      <c r="AC2615" s="2"/>
      <c r="AD2615" s="2"/>
      <c r="AF2615" s="3">
        <f t="shared" si="121"/>
        <v>0</v>
      </c>
      <c r="AH2615" s="2"/>
      <c r="AJ2615" s="2"/>
      <c r="AN2615" s="2"/>
      <c r="AV2615" s="2"/>
      <c r="AY2615" s="2"/>
      <c r="AZ2615" s="2"/>
      <c r="BB2615" s="2"/>
      <c r="BD2615" s="2"/>
    </row>
    <row r="2616" spans="1:56" x14ac:dyDescent="0.25">
      <c r="A2616" t="s">
        <v>3865</v>
      </c>
      <c r="B2616" t="s">
        <v>84</v>
      </c>
      <c r="D2616">
        <v>270</v>
      </c>
      <c r="E2616">
        <v>0</v>
      </c>
      <c r="F2616" t="s">
        <v>5739</v>
      </c>
      <c r="G2616" s="1" t="s">
        <v>5739</v>
      </c>
      <c r="H2616">
        <v>0</v>
      </c>
      <c r="I2616" s="2">
        <f t="shared" si="122"/>
        <v>0</v>
      </c>
      <c r="J2616" s="2"/>
      <c r="X2616" s="2"/>
      <c r="Y2616" s="3">
        <f t="shared" si="120"/>
        <v>0</v>
      </c>
      <c r="Z2616" s="2"/>
      <c r="AA2616" s="2"/>
      <c r="AB2616" s="2"/>
      <c r="AC2616" s="2"/>
      <c r="AD2616" s="2"/>
      <c r="AF2616" s="3">
        <f t="shared" si="121"/>
        <v>0</v>
      </c>
      <c r="AH2616" s="2"/>
      <c r="AJ2616" s="2"/>
      <c r="AN2616" s="2"/>
      <c r="AV2616" s="2"/>
      <c r="AY2616" s="2"/>
      <c r="AZ2616" s="2"/>
      <c r="BB2616" s="2"/>
      <c r="BD2616" s="2"/>
    </row>
    <row r="2617" spans="1:56" x14ac:dyDescent="0.25">
      <c r="A2617" t="s">
        <v>3866</v>
      </c>
      <c r="B2617">
        <v>70491</v>
      </c>
      <c r="D2617">
        <v>270</v>
      </c>
      <c r="E2617">
        <v>0</v>
      </c>
      <c r="F2617" t="s">
        <v>5739</v>
      </c>
      <c r="G2617" s="1" t="s">
        <v>5739</v>
      </c>
      <c r="H2617">
        <v>0</v>
      </c>
      <c r="I2617" s="2">
        <f t="shared" si="122"/>
        <v>0</v>
      </c>
      <c r="J2617" s="2"/>
      <c r="X2617" s="2"/>
      <c r="Y2617" s="3">
        <f t="shared" si="120"/>
        <v>0</v>
      </c>
      <c r="Z2617" s="2"/>
      <c r="AA2617" s="2"/>
      <c r="AB2617" s="2"/>
      <c r="AC2617" s="2"/>
      <c r="AD2617" s="2"/>
      <c r="AF2617" s="3">
        <f t="shared" si="121"/>
        <v>0</v>
      </c>
      <c r="AH2617" s="2"/>
      <c r="AJ2617" s="2"/>
      <c r="AN2617" s="2"/>
      <c r="AV2617" s="2"/>
      <c r="AY2617" s="2"/>
      <c r="AZ2617" s="2"/>
      <c r="BB2617" s="2"/>
      <c r="BD2617" s="2"/>
    </row>
    <row r="2618" spans="1:56" x14ac:dyDescent="0.25">
      <c r="A2618" t="s">
        <v>3867</v>
      </c>
      <c r="B2618">
        <v>71260</v>
      </c>
      <c r="D2618">
        <v>270</v>
      </c>
      <c r="E2618">
        <v>0</v>
      </c>
      <c r="F2618" t="s">
        <v>5739</v>
      </c>
      <c r="G2618" s="1" t="s">
        <v>5739</v>
      </c>
      <c r="H2618">
        <v>0</v>
      </c>
      <c r="I2618" s="2">
        <f t="shared" si="122"/>
        <v>0</v>
      </c>
      <c r="J2618" s="2"/>
      <c r="X2618" s="2"/>
      <c r="Y2618" s="3">
        <f t="shared" si="120"/>
        <v>0</v>
      </c>
      <c r="Z2618" s="2"/>
      <c r="AA2618" s="2"/>
      <c r="AB2618" s="2"/>
      <c r="AC2618" s="2"/>
      <c r="AD2618" s="2"/>
      <c r="AF2618" s="3">
        <f t="shared" si="121"/>
        <v>0</v>
      </c>
      <c r="AH2618" s="2"/>
      <c r="AJ2618" s="2"/>
      <c r="AN2618" s="2"/>
      <c r="AV2618" s="2"/>
      <c r="AY2618" s="2"/>
      <c r="AZ2618" s="2"/>
      <c r="BB2618" s="2"/>
      <c r="BD2618" s="2"/>
    </row>
    <row r="2619" spans="1:56" x14ac:dyDescent="0.25">
      <c r="A2619" t="s">
        <v>3868</v>
      </c>
      <c r="B2619">
        <v>71275</v>
      </c>
      <c r="D2619">
        <v>270</v>
      </c>
      <c r="E2619">
        <v>0</v>
      </c>
      <c r="F2619" t="s">
        <v>5739</v>
      </c>
      <c r="G2619" s="1" t="s">
        <v>5739</v>
      </c>
      <c r="H2619">
        <v>0</v>
      </c>
      <c r="I2619" s="2">
        <f t="shared" si="122"/>
        <v>0</v>
      </c>
      <c r="J2619" s="2"/>
      <c r="X2619" s="2"/>
      <c r="Y2619" s="3">
        <f t="shared" si="120"/>
        <v>0</v>
      </c>
      <c r="Z2619" s="2"/>
      <c r="AA2619" s="2"/>
      <c r="AB2619" s="2"/>
      <c r="AC2619" s="2"/>
      <c r="AD2619" s="2"/>
      <c r="AF2619" s="3">
        <f t="shared" si="121"/>
        <v>0</v>
      </c>
      <c r="AH2619" s="2"/>
      <c r="AJ2619" s="2"/>
      <c r="AN2619" s="2"/>
      <c r="AV2619" s="2"/>
      <c r="AY2619" s="2"/>
      <c r="AZ2619" s="2"/>
      <c r="BB2619" s="2"/>
      <c r="BD2619" s="2"/>
    </row>
    <row r="2620" spans="1:56" x14ac:dyDescent="0.25">
      <c r="A2620" t="s">
        <v>3869</v>
      </c>
      <c r="B2620">
        <v>75635</v>
      </c>
      <c r="D2620">
        <v>270</v>
      </c>
      <c r="E2620">
        <v>0</v>
      </c>
      <c r="F2620" t="s">
        <v>5739</v>
      </c>
      <c r="G2620" s="1" t="s">
        <v>5739</v>
      </c>
      <c r="H2620">
        <v>0</v>
      </c>
      <c r="I2620" s="2">
        <f t="shared" si="122"/>
        <v>0</v>
      </c>
      <c r="J2620" s="2"/>
      <c r="X2620" s="2"/>
      <c r="Y2620" s="3">
        <f t="shared" si="120"/>
        <v>0</v>
      </c>
      <c r="Z2620" s="2"/>
      <c r="AA2620" s="2"/>
      <c r="AB2620" s="2"/>
      <c r="AC2620" s="2"/>
      <c r="AD2620" s="2"/>
      <c r="AF2620" s="3">
        <f t="shared" si="121"/>
        <v>0</v>
      </c>
      <c r="AH2620" s="2"/>
      <c r="AJ2620" s="2"/>
      <c r="AN2620" s="2"/>
      <c r="AV2620" s="2"/>
      <c r="AY2620" s="2"/>
      <c r="AZ2620" s="2"/>
      <c r="BB2620" s="2"/>
      <c r="BD2620" s="2"/>
    </row>
    <row r="2621" spans="1:56" x14ac:dyDescent="0.25">
      <c r="A2621" t="s">
        <v>3870</v>
      </c>
      <c r="B2621">
        <v>74175</v>
      </c>
      <c r="D2621">
        <v>270</v>
      </c>
      <c r="E2621">
        <v>0</v>
      </c>
      <c r="F2621" t="s">
        <v>5739</v>
      </c>
      <c r="G2621" s="1" t="s">
        <v>5739</v>
      </c>
      <c r="H2621">
        <v>0</v>
      </c>
      <c r="I2621" s="2">
        <f t="shared" si="122"/>
        <v>0</v>
      </c>
      <c r="J2621" s="2"/>
      <c r="X2621" s="2"/>
      <c r="Y2621" s="3">
        <f t="shared" si="120"/>
        <v>0</v>
      </c>
      <c r="Z2621" s="2"/>
      <c r="AA2621" s="2"/>
      <c r="AB2621" s="2"/>
      <c r="AC2621" s="2"/>
      <c r="AD2621" s="2"/>
      <c r="AF2621" s="3">
        <f t="shared" si="121"/>
        <v>0</v>
      </c>
      <c r="AH2621" s="2"/>
      <c r="AJ2621" s="2"/>
      <c r="AN2621" s="2"/>
      <c r="AV2621" s="2"/>
      <c r="AY2621" s="2"/>
      <c r="AZ2621" s="2"/>
      <c r="BB2621" s="2"/>
      <c r="BD2621" s="2"/>
    </row>
    <row r="2622" spans="1:56" x14ac:dyDescent="0.25">
      <c r="A2622" t="s">
        <v>3871</v>
      </c>
      <c r="B2622">
        <v>71275</v>
      </c>
      <c r="D2622">
        <v>270</v>
      </c>
      <c r="E2622">
        <v>0</v>
      </c>
      <c r="F2622" t="s">
        <v>5739</v>
      </c>
      <c r="G2622" s="1" t="s">
        <v>5739</v>
      </c>
      <c r="H2622">
        <v>0</v>
      </c>
      <c r="I2622" s="2">
        <f t="shared" si="122"/>
        <v>0</v>
      </c>
      <c r="J2622" s="2"/>
      <c r="X2622" s="2"/>
      <c r="Y2622" s="3">
        <f t="shared" si="120"/>
        <v>0</v>
      </c>
      <c r="Z2622" s="2"/>
      <c r="AA2622" s="2"/>
      <c r="AB2622" s="2"/>
      <c r="AC2622" s="2"/>
      <c r="AD2622" s="2"/>
      <c r="AF2622" s="3">
        <f t="shared" si="121"/>
        <v>0</v>
      </c>
      <c r="AH2622" s="2"/>
      <c r="AJ2622" s="2"/>
      <c r="AN2622" s="2"/>
      <c r="AV2622" s="2"/>
      <c r="AY2622" s="2"/>
      <c r="AZ2622" s="2"/>
      <c r="BB2622" s="2"/>
      <c r="BD2622" s="2"/>
    </row>
    <row r="2623" spans="1:56" x14ac:dyDescent="0.25">
      <c r="A2623" t="s">
        <v>3872</v>
      </c>
      <c r="B2623" t="s">
        <v>293</v>
      </c>
      <c r="D2623">
        <v>270</v>
      </c>
      <c r="E2623">
        <v>0</v>
      </c>
      <c r="F2623" t="s">
        <v>5739</v>
      </c>
      <c r="G2623" s="1" t="s">
        <v>5739</v>
      </c>
      <c r="H2623">
        <v>0</v>
      </c>
      <c r="I2623" s="2">
        <f t="shared" si="122"/>
        <v>0</v>
      </c>
      <c r="J2623" s="2"/>
      <c r="X2623" s="2"/>
      <c r="Y2623" s="3">
        <f t="shared" si="120"/>
        <v>0</v>
      </c>
      <c r="Z2623" s="2"/>
      <c r="AA2623" s="2"/>
      <c r="AB2623" s="2"/>
      <c r="AC2623" s="2"/>
      <c r="AD2623" s="2"/>
      <c r="AF2623" s="3">
        <f t="shared" si="121"/>
        <v>0</v>
      </c>
      <c r="AH2623" s="2"/>
      <c r="AJ2623" s="2"/>
      <c r="AN2623" s="2"/>
      <c r="AV2623" s="2"/>
      <c r="AY2623" s="2"/>
      <c r="AZ2623" s="2"/>
      <c r="BB2623" s="2"/>
      <c r="BD2623" s="2"/>
    </row>
    <row r="2624" spans="1:56" x14ac:dyDescent="0.25">
      <c r="A2624" t="s">
        <v>3873</v>
      </c>
      <c r="B2624">
        <v>72129</v>
      </c>
      <c r="D2624">
        <v>270</v>
      </c>
      <c r="E2624">
        <v>0</v>
      </c>
      <c r="F2624" t="s">
        <v>5739</v>
      </c>
      <c r="G2624" s="1" t="s">
        <v>5739</v>
      </c>
      <c r="H2624">
        <v>0</v>
      </c>
      <c r="I2624" s="2">
        <f t="shared" si="122"/>
        <v>0</v>
      </c>
      <c r="J2624" s="2"/>
      <c r="X2624" s="2"/>
      <c r="Y2624" s="3">
        <f t="shared" si="120"/>
        <v>0</v>
      </c>
      <c r="Z2624" s="2"/>
      <c r="AA2624" s="2"/>
      <c r="AB2624" s="2"/>
      <c r="AC2624" s="2"/>
      <c r="AD2624" s="2"/>
      <c r="AF2624" s="3">
        <f t="shared" si="121"/>
        <v>0</v>
      </c>
      <c r="AH2624" s="2"/>
      <c r="AJ2624" s="2"/>
      <c r="AN2624" s="2"/>
      <c r="AV2624" s="2"/>
      <c r="AY2624" s="2"/>
      <c r="AZ2624" s="2"/>
      <c r="BB2624" s="2"/>
      <c r="BD2624" s="2"/>
    </row>
    <row r="2625" spans="1:56" x14ac:dyDescent="0.25">
      <c r="A2625" t="s">
        <v>3874</v>
      </c>
      <c r="B2625">
        <v>70498</v>
      </c>
      <c r="D2625">
        <v>270</v>
      </c>
      <c r="E2625">
        <v>0</v>
      </c>
      <c r="F2625" t="s">
        <v>5739</v>
      </c>
      <c r="G2625" s="1" t="s">
        <v>5739</v>
      </c>
      <c r="H2625">
        <v>0</v>
      </c>
      <c r="I2625" s="2">
        <f t="shared" si="122"/>
        <v>0</v>
      </c>
      <c r="J2625" s="2"/>
      <c r="X2625" s="2"/>
      <c r="Y2625" s="3">
        <f t="shared" si="120"/>
        <v>0</v>
      </c>
      <c r="Z2625" s="2"/>
      <c r="AA2625" s="2"/>
      <c r="AB2625" s="2"/>
      <c r="AC2625" s="2"/>
      <c r="AD2625" s="2"/>
      <c r="AF2625" s="3">
        <f t="shared" si="121"/>
        <v>0</v>
      </c>
      <c r="AH2625" s="2"/>
      <c r="AJ2625" s="2"/>
      <c r="AN2625" s="2"/>
      <c r="AV2625" s="2"/>
      <c r="AY2625" s="2"/>
      <c r="AZ2625" s="2"/>
      <c r="BB2625" s="2"/>
      <c r="BD2625" s="2"/>
    </row>
    <row r="2626" spans="1:56" x14ac:dyDescent="0.25">
      <c r="A2626" t="s">
        <v>3875</v>
      </c>
      <c r="B2626">
        <v>70491</v>
      </c>
      <c r="D2626">
        <v>270</v>
      </c>
      <c r="E2626">
        <v>0</v>
      </c>
      <c r="F2626" t="s">
        <v>5739</v>
      </c>
      <c r="G2626" s="1" t="s">
        <v>5739</v>
      </c>
      <c r="H2626">
        <v>0</v>
      </c>
      <c r="I2626" s="2">
        <f t="shared" si="122"/>
        <v>0</v>
      </c>
      <c r="J2626" s="2"/>
      <c r="X2626" s="2"/>
      <c r="Y2626" s="3">
        <f t="shared" si="120"/>
        <v>0</v>
      </c>
      <c r="Z2626" s="2"/>
      <c r="AA2626" s="2"/>
      <c r="AB2626" s="2"/>
      <c r="AC2626" s="2"/>
      <c r="AD2626" s="2"/>
      <c r="AF2626" s="3">
        <f t="shared" si="121"/>
        <v>0</v>
      </c>
      <c r="AH2626" s="2"/>
      <c r="AJ2626" s="2"/>
      <c r="AN2626" s="2"/>
      <c r="AV2626" s="2"/>
      <c r="AY2626" s="2"/>
      <c r="AZ2626" s="2"/>
      <c r="BB2626" s="2"/>
      <c r="BD2626" s="2"/>
    </row>
    <row r="2627" spans="1:56" x14ac:dyDescent="0.25">
      <c r="A2627" t="s">
        <v>3875</v>
      </c>
      <c r="B2627">
        <v>70490</v>
      </c>
      <c r="D2627">
        <v>270</v>
      </c>
      <c r="E2627">
        <v>0</v>
      </c>
      <c r="F2627" t="s">
        <v>5739</v>
      </c>
      <c r="G2627" s="1" t="s">
        <v>5739</v>
      </c>
      <c r="H2627">
        <v>0</v>
      </c>
      <c r="I2627" s="2">
        <f t="shared" si="122"/>
        <v>0</v>
      </c>
      <c r="J2627" s="2"/>
      <c r="X2627" s="2"/>
      <c r="Y2627" s="3">
        <f t="shared" si="120"/>
        <v>0</v>
      </c>
      <c r="Z2627" s="2"/>
      <c r="AA2627" s="2"/>
      <c r="AB2627" s="2"/>
      <c r="AC2627" s="2"/>
      <c r="AD2627" s="2"/>
      <c r="AF2627" s="3">
        <f t="shared" si="121"/>
        <v>0</v>
      </c>
      <c r="AH2627" s="2"/>
      <c r="AJ2627" s="2"/>
      <c r="AN2627" s="2"/>
      <c r="AV2627" s="2"/>
      <c r="AY2627" s="2"/>
      <c r="AZ2627" s="2"/>
      <c r="BB2627" s="2"/>
      <c r="BD2627" s="2"/>
    </row>
    <row r="2628" spans="1:56" x14ac:dyDescent="0.25">
      <c r="A2628" t="s">
        <v>3875</v>
      </c>
      <c r="B2628">
        <v>74150</v>
      </c>
      <c r="D2628">
        <v>270</v>
      </c>
      <c r="E2628">
        <v>0</v>
      </c>
      <c r="F2628" t="s">
        <v>5739</v>
      </c>
      <c r="G2628" s="1" t="s">
        <v>5739</v>
      </c>
      <c r="H2628">
        <v>0</v>
      </c>
      <c r="I2628" s="2">
        <f t="shared" si="122"/>
        <v>0</v>
      </c>
      <c r="J2628" s="2"/>
      <c r="X2628" s="2"/>
      <c r="Y2628" s="3">
        <f t="shared" si="120"/>
        <v>0</v>
      </c>
      <c r="Z2628" s="2"/>
      <c r="AA2628" s="2"/>
      <c r="AB2628" s="2"/>
      <c r="AC2628" s="2"/>
      <c r="AD2628" s="2"/>
      <c r="AF2628" s="3">
        <f t="shared" si="121"/>
        <v>0</v>
      </c>
      <c r="AH2628" s="2"/>
      <c r="AJ2628" s="2"/>
      <c r="AN2628" s="2"/>
      <c r="AV2628" s="2"/>
      <c r="AY2628" s="2"/>
      <c r="AZ2628" s="2"/>
      <c r="BB2628" s="2"/>
      <c r="BD2628" s="2"/>
    </row>
    <row r="2629" spans="1:56" x14ac:dyDescent="0.25">
      <c r="A2629" t="s">
        <v>3876</v>
      </c>
      <c r="B2629">
        <v>70450</v>
      </c>
      <c r="D2629">
        <v>270</v>
      </c>
      <c r="E2629">
        <v>0</v>
      </c>
      <c r="F2629" t="s">
        <v>5739</v>
      </c>
      <c r="G2629" s="1" t="s">
        <v>5739</v>
      </c>
      <c r="H2629">
        <v>0</v>
      </c>
      <c r="I2629" s="2">
        <f t="shared" si="122"/>
        <v>0</v>
      </c>
      <c r="J2629" s="2"/>
      <c r="X2629" s="2"/>
      <c r="Y2629" s="3">
        <f t="shared" si="120"/>
        <v>0</v>
      </c>
      <c r="Z2629" s="2"/>
      <c r="AA2629" s="2"/>
      <c r="AB2629" s="2"/>
      <c r="AC2629" s="2"/>
      <c r="AD2629" s="2"/>
      <c r="AF2629" s="3">
        <f t="shared" si="121"/>
        <v>0</v>
      </c>
      <c r="AH2629" s="2"/>
      <c r="AJ2629" s="2"/>
      <c r="AN2629" s="2"/>
      <c r="AV2629" s="2"/>
      <c r="AY2629" s="2"/>
      <c r="AZ2629" s="2"/>
      <c r="BB2629" s="2"/>
      <c r="BD2629" s="2"/>
    </row>
    <row r="2630" spans="1:56" x14ac:dyDescent="0.25">
      <c r="A2630" t="s">
        <v>3877</v>
      </c>
      <c r="B2630">
        <v>72192</v>
      </c>
      <c r="D2630">
        <v>270</v>
      </c>
      <c r="E2630">
        <v>0</v>
      </c>
      <c r="F2630" t="s">
        <v>5739</v>
      </c>
      <c r="G2630" s="1" t="s">
        <v>5739</v>
      </c>
      <c r="H2630">
        <v>0</v>
      </c>
      <c r="I2630" s="2">
        <f t="shared" si="122"/>
        <v>0</v>
      </c>
      <c r="J2630" s="2"/>
      <c r="X2630" s="2"/>
      <c r="Y2630" s="3">
        <f t="shared" si="120"/>
        <v>0</v>
      </c>
      <c r="Z2630" s="2"/>
      <c r="AA2630" s="2"/>
      <c r="AB2630" s="2"/>
      <c r="AC2630" s="2"/>
      <c r="AD2630" s="2"/>
      <c r="AF2630" s="3">
        <f t="shared" si="121"/>
        <v>0</v>
      </c>
      <c r="AH2630" s="2"/>
      <c r="AJ2630" s="2"/>
      <c r="AN2630" s="2"/>
      <c r="AV2630" s="2"/>
      <c r="AY2630" s="2"/>
      <c r="AZ2630" s="2"/>
      <c r="BB2630" s="2"/>
      <c r="BD2630" s="2"/>
    </row>
    <row r="2631" spans="1:56" x14ac:dyDescent="0.25">
      <c r="A2631" t="s">
        <v>3878</v>
      </c>
      <c r="B2631" t="s">
        <v>294</v>
      </c>
      <c r="D2631">
        <v>270</v>
      </c>
      <c r="E2631">
        <v>0</v>
      </c>
      <c r="F2631" t="s">
        <v>5739</v>
      </c>
      <c r="G2631" s="1" t="s">
        <v>5739</v>
      </c>
      <c r="H2631">
        <v>0</v>
      </c>
      <c r="I2631" s="2">
        <f t="shared" si="122"/>
        <v>0</v>
      </c>
      <c r="J2631" s="2"/>
      <c r="X2631" s="2"/>
      <c r="Y2631" s="3">
        <f t="shared" ref="Y2631:Y2694" si="123">+E2631*0.8</f>
        <v>0</v>
      </c>
      <c r="Z2631" s="2"/>
      <c r="AA2631" s="2"/>
      <c r="AB2631" s="2"/>
      <c r="AC2631" s="2"/>
      <c r="AD2631" s="2"/>
      <c r="AF2631" s="3">
        <f t="shared" ref="AF2631:AF2694" si="124">+E2631*0.489</f>
        <v>0</v>
      </c>
      <c r="AH2631" s="2"/>
      <c r="AJ2631" s="2"/>
      <c r="AN2631" s="2"/>
      <c r="AV2631" s="2"/>
      <c r="AY2631" s="2"/>
      <c r="AZ2631" s="2"/>
      <c r="BB2631" s="2"/>
      <c r="BD2631" s="2"/>
    </row>
    <row r="2632" spans="1:56" x14ac:dyDescent="0.25">
      <c r="A2632" t="s">
        <v>3879</v>
      </c>
      <c r="B2632">
        <v>72131</v>
      </c>
      <c r="D2632">
        <v>270</v>
      </c>
      <c r="E2632">
        <v>0</v>
      </c>
      <c r="F2632" t="s">
        <v>5739</v>
      </c>
      <c r="G2632" s="1" t="s">
        <v>5739</v>
      </c>
      <c r="H2632">
        <v>0</v>
      </c>
      <c r="I2632" s="2">
        <f t="shared" si="122"/>
        <v>0</v>
      </c>
      <c r="J2632" s="2"/>
      <c r="X2632" s="2"/>
      <c r="Y2632" s="3">
        <f t="shared" si="123"/>
        <v>0</v>
      </c>
      <c r="Z2632" s="2"/>
      <c r="AA2632" s="2"/>
      <c r="AB2632" s="2"/>
      <c r="AC2632" s="2"/>
      <c r="AD2632" s="2"/>
      <c r="AF2632" s="3">
        <f t="shared" si="124"/>
        <v>0</v>
      </c>
      <c r="AH2632" s="2"/>
      <c r="AJ2632" s="2"/>
      <c r="AN2632" s="2"/>
      <c r="AV2632" s="2"/>
      <c r="AY2632" s="2"/>
      <c r="AZ2632" s="2"/>
      <c r="BB2632" s="2"/>
      <c r="BD2632" s="2"/>
    </row>
    <row r="2633" spans="1:56" x14ac:dyDescent="0.25">
      <c r="A2633" t="s">
        <v>3880</v>
      </c>
      <c r="B2633">
        <v>72128</v>
      </c>
      <c r="D2633">
        <v>270</v>
      </c>
      <c r="E2633">
        <v>0</v>
      </c>
      <c r="F2633" t="s">
        <v>5739</v>
      </c>
      <c r="G2633" s="1" t="s">
        <v>5739</v>
      </c>
      <c r="H2633">
        <v>0</v>
      </c>
      <c r="I2633" s="2">
        <f t="shared" si="122"/>
        <v>0</v>
      </c>
      <c r="J2633" s="2"/>
      <c r="X2633" s="2"/>
      <c r="Y2633" s="3">
        <f t="shared" si="123"/>
        <v>0</v>
      </c>
      <c r="Z2633" s="2"/>
      <c r="AA2633" s="2"/>
      <c r="AB2633" s="2"/>
      <c r="AC2633" s="2"/>
      <c r="AD2633" s="2"/>
      <c r="AF2633" s="3">
        <f t="shared" si="124"/>
        <v>0</v>
      </c>
      <c r="AH2633" s="2"/>
      <c r="AJ2633" s="2"/>
      <c r="AN2633" s="2"/>
      <c r="AV2633" s="2"/>
      <c r="AY2633" s="2"/>
      <c r="AZ2633" s="2"/>
      <c r="BB2633" s="2"/>
      <c r="BD2633" s="2"/>
    </row>
    <row r="2634" spans="1:56" x14ac:dyDescent="0.25">
      <c r="A2634" t="s">
        <v>3881</v>
      </c>
      <c r="B2634">
        <v>72125</v>
      </c>
      <c r="D2634">
        <v>270</v>
      </c>
      <c r="E2634">
        <v>0</v>
      </c>
      <c r="F2634" t="s">
        <v>5739</v>
      </c>
      <c r="G2634" s="1" t="s">
        <v>5739</v>
      </c>
      <c r="H2634">
        <v>0</v>
      </c>
      <c r="I2634" s="2">
        <f t="shared" si="122"/>
        <v>0</v>
      </c>
      <c r="J2634" s="2"/>
      <c r="X2634" s="2"/>
      <c r="Y2634" s="3">
        <f t="shared" si="123"/>
        <v>0</v>
      </c>
      <c r="Z2634" s="2"/>
      <c r="AA2634" s="2"/>
      <c r="AB2634" s="2"/>
      <c r="AC2634" s="2"/>
      <c r="AD2634" s="2"/>
      <c r="AF2634" s="3">
        <f t="shared" si="124"/>
        <v>0</v>
      </c>
      <c r="AH2634" s="2"/>
      <c r="AJ2634" s="2"/>
      <c r="AN2634" s="2"/>
      <c r="AV2634" s="2"/>
      <c r="AY2634" s="2"/>
      <c r="AZ2634" s="2"/>
      <c r="BB2634" s="2"/>
      <c r="BD2634" s="2"/>
    </row>
    <row r="2635" spans="1:56" x14ac:dyDescent="0.25">
      <c r="A2635" t="s">
        <v>3882</v>
      </c>
      <c r="B2635">
        <v>74160</v>
      </c>
      <c r="D2635">
        <v>270</v>
      </c>
      <c r="E2635">
        <v>0</v>
      </c>
      <c r="F2635" t="s">
        <v>5739</v>
      </c>
      <c r="G2635" s="1" t="s">
        <v>5739</v>
      </c>
      <c r="H2635">
        <v>0</v>
      </c>
      <c r="I2635" s="2">
        <f t="shared" ref="I2635:I2698" si="125">E2635*0.95</f>
        <v>0</v>
      </c>
      <c r="J2635" s="2"/>
      <c r="X2635" s="2"/>
      <c r="Y2635" s="3">
        <f t="shared" si="123"/>
        <v>0</v>
      </c>
      <c r="Z2635" s="2"/>
      <c r="AA2635" s="2"/>
      <c r="AB2635" s="2"/>
      <c r="AC2635" s="2"/>
      <c r="AD2635" s="2"/>
      <c r="AF2635" s="3">
        <f t="shared" si="124"/>
        <v>0</v>
      </c>
      <c r="AH2635" s="2"/>
      <c r="AJ2635" s="2"/>
      <c r="AN2635" s="2"/>
      <c r="AV2635" s="2"/>
      <c r="AY2635" s="2"/>
      <c r="AZ2635" s="2"/>
      <c r="BB2635" s="2"/>
      <c r="BD2635" s="2"/>
    </row>
    <row r="2636" spans="1:56" x14ac:dyDescent="0.25">
      <c r="A2636" t="s">
        <v>3883</v>
      </c>
      <c r="B2636">
        <v>72193</v>
      </c>
      <c r="D2636">
        <v>270</v>
      </c>
      <c r="E2636">
        <v>0</v>
      </c>
      <c r="F2636" t="s">
        <v>5739</v>
      </c>
      <c r="G2636" s="1" t="s">
        <v>5739</v>
      </c>
      <c r="H2636">
        <v>0</v>
      </c>
      <c r="I2636" s="2">
        <f t="shared" si="125"/>
        <v>0</v>
      </c>
      <c r="J2636" s="2"/>
      <c r="X2636" s="2"/>
      <c r="Y2636" s="3">
        <f t="shared" si="123"/>
        <v>0</v>
      </c>
      <c r="Z2636" s="2"/>
      <c r="AA2636" s="2"/>
      <c r="AB2636" s="2"/>
      <c r="AC2636" s="2"/>
      <c r="AD2636" s="2"/>
      <c r="AF2636" s="3">
        <f t="shared" si="124"/>
        <v>0</v>
      </c>
      <c r="AH2636" s="2"/>
      <c r="AJ2636" s="2"/>
      <c r="AN2636" s="2"/>
      <c r="AV2636" s="2"/>
      <c r="AY2636" s="2"/>
      <c r="AZ2636" s="2"/>
      <c r="BB2636" s="2"/>
      <c r="BD2636" s="2"/>
    </row>
    <row r="2637" spans="1:56" x14ac:dyDescent="0.25">
      <c r="A2637" t="s">
        <v>3884</v>
      </c>
      <c r="B2637">
        <v>74170</v>
      </c>
      <c r="D2637">
        <v>270</v>
      </c>
      <c r="E2637">
        <v>0</v>
      </c>
      <c r="F2637" t="s">
        <v>5739</v>
      </c>
      <c r="G2637" s="1" t="s">
        <v>5739</v>
      </c>
      <c r="H2637">
        <v>0</v>
      </c>
      <c r="I2637" s="2">
        <f t="shared" si="125"/>
        <v>0</v>
      </c>
      <c r="J2637" s="2"/>
      <c r="X2637" s="2"/>
      <c r="Y2637" s="3">
        <f t="shared" si="123"/>
        <v>0</v>
      </c>
      <c r="Z2637" s="2"/>
      <c r="AA2637" s="2"/>
      <c r="AB2637" s="2"/>
      <c r="AC2637" s="2"/>
      <c r="AD2637" s="2"/>
      <c r="AF2637" s="3">
        <f t="shared" si="124"/>
        <v>0</v>
      </c>
      <c r="AH2637" s="2"/>
      <c r="AJ2637" s="2"/>
      <c r="AN2637" s="2"/>
      <c r="AV2637" s="2"/>
      <c r="AY2637" s="2"/>
      <c r="AZ2637" s="2"/>
      <c r="BB2637" s="2"/>
      <c r="BD2637" s="2"/>
    </row>
    <row r="2638" spans="1:56" x14ac:dyDescent="0.25">
      <c r="A2638" t="s">
        <v>3885</v>
      </c>
      <c r="B2638">
        <v>70470</v>
      </c>
      <c r="D2638">
        <v>270</v>
      </c>
      <c r="E2638">
        <v>0</v>
      </c>
      <c r="F2638" t="s">
        <v>5739</v>
      </c>
      <c r="G2638" s="1" t="s">
        <v>5739</v>
      </c>
      <c r="H2638">
        <v>0</v>
      </c>
      <c r="I2638" s="2">
        <f t="shared" si="125"/>
        <v>0</v>
      </c>
      <c r="J2638" s="2"/>
      <c r="X2638" s="2"/>
      <c r="Y2638" s="3">
        <f t="shared" si="123"/>
        <v>0</v>
      </c>
      <c r="Z2638" s="2"/>
      <c r="AA2638" s="2"/>
      <c r="AB2638" s="2"/>
      <c r="AC2638" s="2"/>
      <c r="AD2638" s="2"/>
      <c r="AF2638" s="3">
        <f t="shared" si="124"/>
        <v>0</v>
      </c>
      <c r="AH2638" s="2"/>
      <c r="AJ2638" s="2"/>
      <c r="AN2638" s="2"/>
      <c r="AV2638" s="2"/>
      <c r="AY2638" s="2"/>
      <c r="AZ2638" s="2"/>
      <c r="BB2638" s="2"/>
      <c r="BD2638" s="2"/>
    </row>
    <row r="2639" spans="1:56" x14ac:dyDescent="0.25">
      <c r="A2639" t="s">
        <v>3886</v>
      </c>
      <c r="B2639">
        <v>70470</v>
      </c>
      <c r="D2639">
        <v>270</v>
      </c>
      <c r="E2639">
        <v>0</v>
      </c>
      <c r="F2639" t="s">
        <v>5739</v>
      </c>
      <c r="G2639" s="1" t="s">
        <v>5739</v>
      </c>
      <c r="H2639">
        <v>0</v>
      </c>
      <c r="I2639" s="2">
        <f t="shared" si="125"/>
        <v>0</v>
      </c>
      <c r="J2639" s="2"/>
      <c r="X2639" s="2"/>
      <c r="Y2639" s="3">
        <f t="shared" si="123"/>
        <v>0</v>
      </c>
      <c r="Z2639" s="2"/>
      <c r="AA2639" s="2"/>
      <c r="AB2639" s="2"/>
      <c r="AC2639" s="2"/>
      <c r="AD2639" s="2"/>
      <c r="AF2639" s="3">
        <f t="shared" si="124"/>
        <v>0</v>
      </c>
      <c r="AH2639" s="2"/>
      <c r="AJ2639" s="2"/>
      <c r="AN2639" s="2"/>
      <c r="AV2639" s="2"/>
      <c r="AY2639" s="2"/>
      <c r="AZ2639" s="2"/>
      <c r="BB2639" s="2"/>
      <c r="BD2639" s="2"/>
    </row>
    <row r="2640" spans="1:56" x14ac:dyDescent="0.25">
      <c r="A2640" t="s">
        <v>3887</v>
      </c>
      <c r="B2640">
        <v>70460</v>
      </c>
      <c r="D2640">
        <v>270</v>
      </c>
      <c r="E2640">
        <v>30.8</v>
      </c>
      <c r="F2640" t="s">
        <v>5739</v>
      </c>
      <c r="G2640" s="1" t="s">
        <v>5739</v>
      </c>
      <c r="H2640">
        <v>0</v>
      </c>
      <c r="I2640" s="2">
        <f t="shared" si="125"/>
        <v>29.259999999999998</v>
      </c>
      <c r="J2640" s="2"/>
      <c r="X2640" s="2"/>
      <c r="Y2640" s="3">
        <f t="shared" si="123"/>
        <v>24.64</v>
      </c>
      <c r="Z2640" s="2"/>
      <c r="AA2640" s="2"/>
      <c r="AB2640" s="2"/>
      <c r="AC2640" s="2"/>
      <c r="AD2640" s="2"/>
      <c r="AF2640" s="3">
        <f t="shared" si="124"/>
        <v>15.061199999999999</v>
      </c>
      <c r="AH2640" s="2"/>
      <c r="AJ2640" s="2"/>
      <c r="AN2640" s="2"/>
      <c r="AV2640" s="2"/>
      <c r="AY2640" s="2"/>
      <c r="AZ2640" s="2"/>
      <c r="BB2640" s="2"/>
      <c r="BD2640" s="2"/>
    </row>
    <row r="2641" spans="1:56" x14ac:dyDescent="0.25">
      <c r="A2641" t="s">
        <v>3888</v>
      </c>
      <c r="B2641">
        <v>20501</v>
      </c>
      <c r="D2641">
        <v>270</v>
      </c>
      <c r="E2641">
        <v>30.8</v>
      </c>
      <c r="F2641" t="s">
        <v>5739</v>
      </c>
      <c r="G2641" s="1" t="s">
        <v>5739</v>
      </c>
      <c r="H2641">
        <v>0</v>
      </c>
      <c r="I2641" s="2">
        <f t="shared" si="125"/>
        <v>29.259999999999998</v>
      </c>
      <c r="J2641" s="2"/>
      <c r="X2641" s="2"/>
      <c r="Y2641" s="3">
        <f t="shared" si="123"/>
        <v>24.64</v>
      </c>
      <c r="Z2641" s="2"/>
      <c r="AA2641" s="2"/>
      <c r="AB2641" s="2"/>
      <c r="AC2641" s="2"/>
      <c r="AD2641" s="2"/>
      <c r="AF2641" s="3">
        <f t="shared" si="124"/>
        <v>15.061199999999999</v>
      </c>
      <c r="AH2641" s="2"/>
      <c r="AJ2641" s="2"/>
      <c r="AN2641" s="2"/>
      <c r="AV2641" s="2"/>
      <c r="AY2641" s="2"/>
      <c r="AZ2641" s="2"/>
      <c r="BB2641" s="2"/>
      <c r="BD2641" s="2"/>
    </row>
    <row r="2642" spans="1:56" x14ac:dyDescent="0.25">
      <c r="A2642" t="s">
        <v>3889</v>
      </c>
      <c r="B2642">
        <v>74176</v>
      </c>
      <c r="D2642">
        <v>270</v>
      </c>
      <c r="E2642">
        <v>20.75</v>
      </c>
      <c r="F2642" t="s">
        <v>5739</v>
      </c>
      <c r="G2642" s="1" t="s">
        <v>5739</v>
      </c>
      <c r="H2642">
        <v>0</v>
      </c>
      <c r="I2642" s="2">
        <f t="shared" si="125"/>
        <v>19.712499999999999</v>
      </c>
      <c r="J2642" s="2"/>
      <c r="X2642" s="2"/>
      <c r="Y2642" s="3">
        <f t="shared" si="123"/>
        <v>16.600000000000001</v>
      </c>
      <c r="Z2642" s="2"/>
      <c r="AA2642" s="2"/>
      <c r="AB2642" s="2"/>
      <c r="AC2642" s="2"/>
      <c r="AD2642" s="2"/>
      <c r="AF2642" s="3">
        <f t="shared" si="124"/>
        <v>10.146749999999999</v>
      </c>
      <c r="AH2642" s="2"/>
      <c r="AJ2642" s="2"/>
      <c r="AN2642" s="2"/>
      <c r="AV2642" s="2"/>
      <c r="AY2642" s="2"/>
      <c r="AZ2642" s="2"/>
      <c r="BB2642" s="2"/>
      <c r="BD2642" s="2"/>
    </row>
    <row r="2643" spans="1:56" x14ac:dyDescent="0.25">
      <c r="A2643" t="s">
        <v>3890</v>
      </c>
      <c r="B2643">
        <v>71250</v>
      </c>
      <c r="D2643">
        <v>270</v>
      </c>
      <c r="E2643">
        <v>21</v>
      </c>
      <c r="F2643" t="s">
        <v>5739</v>
      </c>
      <c r="G2643" s="1" t="s">
        <v>5739</v>
      </c>
      <c r="H2643">
        <v>0</v>
      </c>
      <c r="I2643" s="2">
        <f t="shared" si="125"/>
        <v>19.95</v>
      </c>
      <c r="J2643" s="2"/>
      <c r="X2643" s="2"/>
      <c r="Y2643" s="3">
        <f t="shared" si="123"/>
        <v>16.8</v>
      </c>
      <c r="Z2643" s="2"/>
      <c r="AA2643" s="2"/>
      <c r="AB2643" s="2"/>
      <c r="AC2643" s="2"/>
      <c r="AD2643" s="2"/>
      <c r="AF2643" s="3">
        <f t="shared" si="124"/>
        <v>10.269</v>
      </c>
      <c r="AH2643" s="2"/>
      <c r="AJ2643" s="2"/>
      <c r="AN2643" s="2"/>
      <c r="AV2643" s="2"/>
      <c r="AY2643" s="2"/>
      <c r="AZ2643" s="2"/>
      <c r="BB2643" s="2"/>
      <c r="BD2643" s="2"/>
    </row>
    <row r="2644" spans="1:56" x14ac:dyDescent="0.25">
      <c r="A2644" t="s">
        <v>3891</v>
      </c>
      <c r="B2644">
        <v>74177</v>
      </c>
      <c r="D2644">
        <v>270</v>
      </c>
      <c r="E2644">
        <v>57.85</v>
      </c>
      <c r="F2644" t="s">
        <v>5739</v>
      </c>
      <c r="G2644" s="1" t="s">
        <v>5739</v>
      </c>
      <c r="H2644">
        <v>0</v>
      </c>
      <c r="I2644" s="2">
        <f t="shared" si="125"/>
        <v>54.957499999999996</v>
      </c>
      <c r="J2644" s="2"/>
      <c r="X2644" s="2"/>
      <c r="Y2644" s="3">
        <f t="shared" si="123"/>
        <v>46.28</v>
      </c>
      <c r="Z2644" s="2"/>
      <c r="AA2644" s="2"/>
      <c r="AB2644" s="2"/>
      <c r="AC2644" s="2"/>
      <c r="AD2644" s="2"/>
      <c r="AF2644" s="3">
        <f t="shared" si="124"/>
        <v>28.288650000000001</v>
      </c>
      <c r="AH2644" s="2"/>
      <c r="AJ2644" s="2"/>
      <c r="AN2644" s="2"/>
      <c r="AV2644" s="2"/>
      <c r="AY2644" s="2"/>
      <c r="AZ2644" s="2"/>
      <c r="BB2644" s="2"/>
      <c r="BD2644" s="2"/>
    </row>
    <row r="2645" spans="1:56" x14ac:dyDescent="0.25">
      <c r="A2645" t="s">
        <v>3892</v>
      </c>
      <c r="B2645">
        <v>74174</v>
      </c>
      <c r="D2645">
        <v>270</v>
      </c>
      <c r="E2645">
        <v>20</v>
      </c>
      <c r="F2645" t="s">
        <v>5739</v>
      </c>
      <c r="G2645" s="1" t="s">
        <v>5739</v>
      </c>
      <c r="H2645">
        <v>0</v>
      </c>
      <c r="I2645" s="2">
        <f t="shared" si="125"/>
        <v>19</v>
      </c>
      <c r="J2645" s="2"/>
      <c r="X2645" s="2"/>
      <c r="Y2645" s="3">
        <f t="shared" si="123"/>
        <v>16</v>
      </c>
      <c r="Z2645" s="2"/>
      <c r="AA2645" s="2"/>
      <c r="AB2645" s="2"/>
      <c r="AC2645" s="2"/>
      <c r="AD2645" s="2"/>
      <c r="AF2645" s="3">
        <f t="shared" si="124"/>
        <v>9.7799999999999994</v>
      </c>
      <c r="AH2645" s="2"/>
      <c r="AJ2645" s="2"/>
      <c r="AN2645" s="2"/>
      <c r="AV2645" s="2"/>
      <c r="AY2645" s="2"/>
      <c r="AZ2645" s="2"/>
      <c r="BB2645" s="2"/>
      <c r="BD2645" s="2"/>
    </row>
    <row r="2646" spans="1:56" x14ac:dyDescent="0.25">
      <c r="A2646" t="s">
        <v>3893</v>
      </c>
      <c r="B2646">
        <v>71260</v>
      </c>
      <c r="D2646">
        <v>270</v>
      </c>
      <c r="E2646">
        <v>13.1</v>
      </c>
      <c r="F2646" t="s">
        <v>5739</v>
      </c>
      <c r="G2646" s="1" t="s">
        <v>5739</v>
      </c>
      <c r="H2646">
        <v>0</v>
      </c>
      <c r="I2646" s="2">
        <f t="shared" si="125"/>
        <v>12.444999999999999</v>
      </c>
      <c r="J2646" s="2"/>
      <c r="X2646" s="2"/>
      <c r="Y2646" s="3">
        <f t="shared" si="123"/>
        <v>10.48</v>
      </c>
      <c r="Z2646" s="2"/>
      <c r="AA2646" s="2"/>
      <c r="AB2646" s="2"/>
      <c r="AC2646" s="2"/>
      <c r="AD2646" s="2"/>
      <c r="AF2646" s="3">
        <f t="shared" si="124"/>
        <v>6.4058999999999999</v>
      </c>
      <c r="AH2646" s="2"/>
      <c r="AJ2646" s="2"/>
      <c r="AN2646" s="2"/>
      <c r="AV2646" s="2"/>
      <c r="AY2646" s="2"/>
      <c r="AZ2646" s="2"/>
      <c r="BB2646" s="2"/>
      <c r="BD2646" s="2"/>
    </row>
    <row r="2647" spans="1:56" x14ac:dyDescent="0.25">
      <c r="A2647" t="s">
        <v>3894</v>
      </c>
      <c r="B2647">
        <v>74175</v>
      </c>
      <c r="D2647">
        <v>270</v>
      </c>
      <c r="E2647">
        <v>33</v>
      </c>
      <c r="F2647" t="s">
        <v>5739</v>
      </c>
      <c r="G2647" s="1" t="s">
        <v>5739</v>
      </c>
      <c r="H2647">
        <v>0</v>
      </c>
      <c r="I2647" s="2">
        <f t="shared" si="125"/>
        <v>31.349999999999998</v>
      </c>
      <c r="J2647" s="2"/>
      <c r="X2647" s="2"/>
      <c r="Y2647" s="3">
        <f t="shared" si="123"/>
        <v>26.400000000000002</v>
      </c>
      <c r="Z2647" s="2"/>
      <c r="AA2647" s="2"/>
      <c r="AB2647" s="2"/>
      <c r="AC2647" s="2"/>
      <c r="AD2647" s="2"/>
      <c r="AF2647" s="3">
        <f t="shared" si="124"/>
        <v>16.137</v>
      </c>
      <c r="AH2647" s="2"/>
      <c r="AJ2647" s="2"/>
      <c r="AN2647" s="2"/>
      <c r="AV2647" s="2"/>
      <c r="AY2647" s="2"/>
      <c r="AZ2647" s="2"/>
      <c r="BB2647" s="2"/>
      <c r="BD2647" s="2"/>
    </row>
    <row r="2648" spans="1:56" x14ac:dyDescent="0.25">
      <c r="A2648" t="s">
        <v>3895</v>
      </c>
      <c r="B2648">
        <v>75635</v>
      </c>
      <c r="D2648">
        <v>270</v>
      </c>
      <c r="E2648">
        <v>49</v>
      </c>
      <c r="F2648" t="s">
        <v>5739</v>
      </c>
      <c r="G2648" s="1" t="s">
        <v>5739</v>
      </c>
      <c r="H2648">
        <v>0</v>
      </c>
      <c r="I2648" s="2">
        <f t="shared" si="125"/>
        <v>46.55</v>
      </c>
      <c r="J2648" s="2"/>
      <c r="X2648" s="2"/>
      <c r="Y2648" s="3">
        <f t="shared" si="123"/>
        <v>39.200000000000003</v>
      </c>
      <c r="Z2648" s="2"/>
      <c r="AA2648" s="2"/>
      <c r="AB2648" s="2"/>
      <c r="AC2648" s="2"/>
      <c r="AD2648" s="2"/>
      <c r="AF2648" s="3">
        <f t="shared" si="124"/>
        <v>23.960999999999999</v>
      </c>
      <c r="AH2648" s="2"/>
      <c r="AJ2648" s="2"/>
      <c r="AN2648" s="2"/>
      <c r="AV2648" s="2"/>
      <c r="AY2648" s="2"/>
      <c r="AZ2648" s="2"/>
      <c r="BB2648" s="2"/>
      <c r="BD2648" s="2"/>
    </row>
    <row r="2649" spans="1:56" x14ac:dyDescent="0.25">
      <c r="A2649" t="s">
        <v>3770</v>
      </c>
      <c r="B2649">
        <v>74176</v>
      </c>
      <c r="D2649">
        <v>270</v>
      </c>
      <c r="E2649">
        <v>0.85</v>
      </c>
      <c r="F2649" t="s">
        <v>5739</v>
      </c>
      <c r="G2649" s="1" t="s">
        <v>5739</v>
      </c>
      <c r="H2649">
        <v>0</v>
      </c>
      <c r="I2649" s="2">
        <f t="shared" si="125"/>
        <v>0.8075</v>
      </c>
      <c r="J2649" s="2"/>
      <c r="X2649" s="2"/>
      <c r="Y2649" s="3">
        <f t="shared" si="123"/>
        <v>0.68</v>
      </c>
      <c r="Z2649" s="2"/>
      <c r="AA2649" s="2"/>
      <c r="AB2649" s="2"/>
      <c r="AC2649" s="2"/>
      <c r="AD2649" s="2"/>
      <c r="AF2649" s="3">
        <f t="shared" si="124"/>
        <v>0.41564999999999996</v>
      </c>
      <c r="AH2649" s="2"/>
      <c r="AJ2649" s="2"/>
      <c r="AN2649" s="2"/>
      <c r="AV2649" s="2"/>
      <c r="AY2649" s="2"/>
      <c r="AZ2649" s="2"/>
      <c r="BB2649" s="2"/>
      <c r="BD2649" s="2"/>
    </row>
    <row r="2650" spans="1:56" x14ac:dyDescent="0.25">
      <c r="A2650" t="s">
        <v>3896</v>
      </c>
      <c r="B2650">
        <v>74177</v>
      </c>
      <c r="D2650">
        <v>270</v>
      </c>
      <c r="E2650">
        <v>1.7</v>
      </c>
      <c r="F2650" t="s">
        <v>5739</v>
      </c>
      <c r="G2650" s="1" t="s">
        <v>5739</v>
      </c>
      <c r="H2650">
        <v>0</v>
      </c>
      <c r="I2650" s="2">
        <f t="shared" si="125"/>
        <v>1.615</v>
      </c>
      <c r="J2650" s="2"/>
      <c r="X2650" s="2"/>
      <c r="Y2650" s="3">
        <f t="shared" si="123"/>
        <v>1.36</v>
      </c>
      <c r="Z2650" s="2"/>
      <c r="AA2650" s="2"/>
      <c r="AB2650" s="2"/>
      <c r="AC2650" s="2"/>
      <c r="AD2650" s="2"/>
      <c r="AF2650" s="3">
        <f t="shared" si="124"/>
        <v>0.83129999999999993</v>
      </c>
      <c r="AH2650" s="2"/>
      <c r="AJ2650" s="2"/>
      <c r="AN2650" s="2"/>
      <c r="AV2650" s="2"/>
      <c r="AY2650" s="2"/>
      <c r="AZ2650" s="2"/>
      <c r="BB2650" s="2"/>
      <c r="BD2650" s="2"/>
    </row>
    <row r="2651" spans="1:56" x14ac:dyDescent="0.25">
      <c r="A2651" t="s">
        <v>3897</v>
      </c>
      <c r="B2651">
        <v>74178</v>
      </c>
      <c r="D2651">
        <v>270</v>
      </c>
      <c r="E2651">
        <v>0.85</v>
      </c>
      <c r="F2651" t="s">
        <v>5739</v>
      </c>
      <c r="G2651" s="1" t="s">
        <v>5739</v>
      </c>
      <c r="H2651">
        <v>0</v>
      </c>
      <c r="I2651" s="2">
        <f t="shared" si="125"/>
        <v>0.8075</v>
      </c>
      <c r="J2651" s="2"/>
      <c r="X2651" s="2"/>
      <c r="Y2651" s="3">
        <f t="shared" si="123"/>
        <v>0.68</v>
      </c>
      <c r="Z2651" s="2"/>
      <c r="AA2651" s="2"/>
      <c r="AB2651" s="2"/>
      <c r="AC2651" s="2"/>
      <c r="AD2651" s="2"/>
      <c r="AF2651" s="3">
        <f t="shared" si="124"/>
        <v>0.41564999999999996</v>
      </c>
      <c r="AH2651" s="2"/>
      <c r="AJ2651" s="2"/>
      <c r="AN2651" s="2"/>
      <c r="AV2651" s="2"/>
      <c r="AY2651" s="2"/>
      <c r="AZ2651" s="2"/>
      <c r="BB2651" s="2"/>
      <c r="BD2651" s="2"/>
    </row>
    <row r="2652" spans="1:56" x14ac:dyDescent="0.25">
      <c r="A2652" t="s">
        <v>3898</v>
      </c>
      <c r="B2652">
        <v>92612</v>
      </c>
      <c r="D2652">
        <v>270</v>
      </c>
      <c r="E2652">
        <v>0.85</v>
      </c>
      <c r="F2652" t="s">
        <v>5739</v>
      </c>
      <c r="G2652" s="1" t="s">
        <v>5739</v>
      </c>
      <c r="H2652">
        <v>0</v>
      </c>
      <c r="I2652" s="2">
        <f t="shared" si="125"/>
        <v>0.8075</v>
      </c>
      <c r="J2652" s="2"/>
      <c r="X2652" s="2"/>
      <c r="Y2652" s="3">
        <f t="shared" si="123"/>
        <v>0.68</v>
      </c>
      <c r="Z2652" s="2"/>
      <c r="AA2652" s="2"/>
      <c r="AB2652" s="2"/>
      <c r="AC2652" s="2"/>
      <c r="AD2652" s="2"/>
      <c r="AF2652" s="3">
        <f t="shared" si="124"/>
        <v>0.41564999999999996</v>
      </c>
      <c r="AH2652" s="2"/>
      <c r="AJ2652" s="2"/>
      <c r="AN2652" s="2"/>
      <c r="AV2652" s="2"/>
      <c r="AY2652" s="2"/>
      <c r="AZ2652" s="2"/>
      <c r="BB2652" s="2"/>
      <c r="BD2652" s="2"/>
    </row>
    <row r="2653" spans="1:56" x14ac:dyDescent="0.25">
      <c r="A2653" t="s">
        <v>3899</v>
      </c>
      <c r="B2653">
        <v>10160</v>
      </c>
      <c r="D2653">
        <v>270</v>
      </c>
      <c r="E2653">
        <v>10.6</v>
      </c>
      <c r="F2653" t="s">
        <v>5739</v>
      </c>
      <c r="G2653" s="1" t="s">
        <v>5739</v>
      </c>
      <c r="H2653">
        <v>0</v>
      </c>
      <c r="I2653" s="2">
        <f t="shared" si="125"/>
        <v>10.069999999999999</v>
      </c>
      <c r="J2653" s="2"/>
      <c r="X2653" s="2"/>
      <c r="Y2653" s="3">
        <f t="shared" si="123"/>
        <v>8.48</v>
      </c>
      <c r="Z2653" s="2"/>
      <c r="AA2653" s="2"/>
      <c r="AB2653" s="2"/>
      <c r="AC2653" s="2"/>
      <c r="AD2653" s="2"/>
      <c r="AF2653" s="3">
        <f t="shared" si="124"/>
        <v>5.1833999999999998</v>
      </c>
      <c r="AH2653" s="2"/>
      <c r="AJ2653" s="2"/>
      <c r="AN2653" s="2"/>
      <c r="AV2653" s="2"/>
      <c r="AY2653" s="2"/>
      <c r="AZ2653" s="2"/>
      <c r="BB2653" s="2"/>
      <c r="BD2653" s="2"/>
    </row>
    <row r="2654" spans="1:56" x14ac:dyDescent="0.25">
      <c r="A2654" t="s">
        <v>3900</v>
      </c>
      <c r="B2654">
        <v>36584</v>
      </c>
      <c r="D2654">
        <v>270</v>
      </c>
      <c r="E2654">
        <v>60</v>
      </c>
      <c r="F2654" t="s">
        <v>5739</v>
      </c>
      <c r="G2654" s="1" t="s">
        <v>5739</v>
      </c>
      <c r="H2654">
        <v>0</v>
      </c>
      <c r="I2654" s="2">
        <f t="shared" si="125"/>
        <v>57</v>
      </c>
      <c r="J2654" s="2"/>
      <c r="X2654" s="2"/>
      <c r="Y2654" s="3">
        <f t="shared" si="123"/>
        <v>48</v>
      </c>
      <c r="Z2654" s="2"/>
      <c r="AA2654" s="2"/>
      <c r="AB2654" s="2"/>
      <c r="AC2654" s="2"/>
      <c r="AD2654" s="2"/>
      <c r="AF2654" s="3">
        <f t="shared" si="124"/>
        <v>29.34</v>
      </c>
      <c r="AH2654" s="2"/>
      <c r="AJ2654" s="2"/>
      <c r="AN2654" s="2"/>
      <c r="AV2654" s="2"/>
      <c r="AY2654" s="2"/>
      <c r="AZ2654" s="2"/>
      <c r="BB2654" s="2"/>
      <c r="BD2654" s="2"/>
    </row>
    <row r="2655" spans="1:56" x14ac:dyDescent="0.25">
      <c r="A2655" t="s">
        <v>3901</v>
      </c>
      <c r="B2655">
        <v>74240</v>
      </c>
      <c r="D2655">
        <v>270</v>
      </c>
      <c r="E2655">
        <v>35.1</v>
      </c>
      <c r="F2655" t="s">
        <v>5739</v>
      </c>
      <c r="G2655" s="1" t="s">
        <v>5739</v>
      </c>
      <c r="H2655">
        <v>0</v>
      </c>
      <c r="I2655" s="2">
        <f t="shared" si="125"/>
        <v>33.344999999999999</v>
      </c>
      <c r="J2655" s="2"/>
      <c r="X2655" s="2"/>
      <c r="Y2655" s="3">
        <f t="shared" si="123"/>
        <v>28.080000000000002</v>
      </c>
      <c r="Z2655" s="2"/>
      <c r="AA2655" s="2"/>
      <c r="AB2655" s="2"/>
      <c r="AC2655" s="2"/>
      <c r="AD2655" s="2"/>
      <c r="AF2655" s="3">
        <f t="shared" si="124"/>
        <v>17.163900000000002</v>
      </c>
      <c r="AH2655" s="2"/>
      <c r="AJ2655" s="2"/>
      <c r="AN2655" s="2"/>
      <c r="AV2655" s="2"/>
      <c r="AY2655" s="2"/>
      <c r="AZ2655" s="2"/>
      <c r="BB2655" s="2"/>
      <c r="BD2655" s="2"/>
    </row>
    <row r="2656" spans="1:56" x14ac:dyDescent="0.25">
      <c r="A2656" t="s">
        <v>3902</v>
      </c>
      <c r="B2656">
        <v>43239</v>
      </c>
      <c r="D2656">
        <v>270</v>
      </c>
      <c r="E2656">
        <v>5.8</v>
      </c>
      <c r="F2656" t="s">
        <v>5739</v>
      </c>
      <c r="G2656" s="1" t="s">
        <v>5739</v>
      </c>
      <c r="H2656">
        <v>0</v>
      </c>
      <c r="I2656" s="2">
        <f t="shared" si="125"/>
        <v>5.51</v>
      </c>
      <c r="J2656" s="2"/>
      <c r="X2656" s="2"/>
      <c r="Y2656" s="3">
        <f t="shared" si="123"/>
        <v>4.6399999999999997</v>
      </c>
      <c r="Z2656" s="2"/>
      <c r="AA2656" s="2"/>
      <c r="AB2656" s="2"/>
      <c r="AC2656" s="2"/>
      <c r="AD2656" s="2"/>
      <c r="AF2656" s="3">
        <f t="shared" si="124"/>
        <v>2.8361999999999998</v>
      </c>
      <c r="AH2656" s="2"/>
      <c r="AJ2656" s="2"/>
      <c r="AN2656" s="2"/>
      <c r="AV2656" s="2"/>
      <c r="AY2656" s="2"/>
      <c r="AZ2656" s="2"/>
      <c r="BB2656" s="2"/>
      <c r="BD2656" s="2"/>
    </row>
    <row r="2657" spans="1:56" x14ac:dyDescent="0.25">
      <c r="A2657" t="s">
        <v>3903</v>
      </c>
      <c r="B2657">
        <v>32557</v>
      </c>
      <c r="D2657">
        <v>270</v>
      </c>
      <c r="E2657">
        <v>5.5</v>
      </c>
      <c r="F2657" t="s">
        <v>5739</v>
      </c>
      <c r="G2657" s="1" t="s">
        <v>5739</v>
      </c>
      <c r="H2657">
        <v>0</v>
      </c>
      <c r="I2657" s="2">
        <f t="shared" si="125"/>
        <v>5.2249999999999996</v>
      </c>
      <c r="J2657" s="2"/>
      <c r="X2657" s="2"/>
      <c r="Y2657" s="3">
        <f t="shared" si="123"/>
        <v>4.4000000000000004</v>
      </c>
      <c r="Z2657" s="2"/>
      <c r="AA2657" s="2"/>
      <c r="AB2657" s="2"/>
      <c r="AC2657" s="2"/>
      <c r="AD2657" s="2"/>
      <c r="AF2657" s="3">
        <f t="shared" si="124"/>
        <v>2.6894999999999998</v>
      </c>
      <c r="AH2657" s="2"/>
      <c r="AJ2657" s="2"/>
      <c r="AN2657" s="2"/>
      <c r="AV2657" s="2"/>
      <c r="AY2657" s="2"/>
      <c r="AZ2657" s="2"/>
      <c r="BB2657" s="2"/>
      <c r="BD2657" s="2"/>
    </row>
    <row r="2658" spans="1:56" x14ac:dyDescent="0.25">
      <c r="A2658" t="s">
        <v>3904</v>
      </c>
      <c r="B2658">
        <v>10140</v>
      </c>
      <c r="D2658">
        <v>270</v>
      </c>
      <c r="E2658">
        <v>146.15</v>
      </c>
      <c r="F2658" t="s">
        <v>5739</v>
      </c>
      <c r="G2658" s="1" t="s">
        <v>5739</v>
      </c>
      <c r="H2658">
        <v>0</v>
      </c>
      <c r="I2658" s="2">
        <f t="shared" si="125"/>
        <v>138.8425</v>
      </c>
      <c r="J2658" s="2"/>
      <c r="X2658" s="2"/>
      <c r="Y2658" s="3">
        <f t="shared" si="123"/>
        <v>116.92000000000002</v>
      </c>
      <c r="Z2658" s="2"/>
      <c r="AA2658" s="2"/>
      <c r="AB2658" s="2"/>
      <c r="AC2658" s="2"/>
      <c r="AD2658" s="2"/>
      <c r="AF2658" s="3">
        <f t="shared" si="124"/>
        <v>71.467349999999996</v>
      </c>
      <c r="AH2658" s="2"/>
      <c r="AJ2658" s="2"/>
      <c r="AN2658" s="2"/>
      <c r="AV2658" s="2"/>
      <c r="AY2658" s="2"/>
      <c r="AZ2658" s="2"/>
      <c r="BB2658" s="2"/>
      <c r="BD2658" s="2"/>
    </row>
    <row r="2659" spans="1:56" x14ac:dyDescent="0.25">
      <c r="A2659" t="s">
        <v>3905</v>
      </c>
      <c r="B2659">
        <v>36590</v>
      </c>
      <c r="D2659">
        <v>270</v>
      </c>
      <c r="E2659">
        <v>146.15</v>
      </c>
      <c r="F2659" t="s">
        <v>5739</v>
      </c>
      <c r="G2659" s="1" t="s">
        <v>5739</v>
      </c>
      <c r="H2659">
        <v>0</v>
      </c>
      <c r="I2659" s="2">
        <f t="shared" si="125"/>
        <v>138.8425</v>
      </c>
      <c r="J2659" s="2"/>
      <c r="X2659" s="2"/>
      <c r="Y2659" s="3">
        <f t="shared" si="123"/>
        <v>116.92000000000002</v>
      </c>
      <c r="Z2659" s="2"/>
      <c r="AA2659" s="2"/>
      <c r="AB2659" s="2"/>
      <c r="AC2659" s="2"/>
      <c r="AD2659" s="2"/>
      <c r="AF2659" s="3">
        <f t="shared" si="124"/>
        <v>71.467349999999996</v>
      </c>
      <c r="AH2659" s="2"/>
      <c r="AJ2659" s="2"/>
      <c r="AN2659" s="2"/>
      <c r="AV2659" s="2"/>
      <c r="AY2659" s="2"/>
      <c r="AZ2659" s="2"/>
      <c r="BB2659" s="2"/>
      <c r="BD2659" s="2"/>
    </row>
    <row r="2660" spans="1:56" x14ac:dyDescent="0.25">
      <c r="A2660" t="s">
        <v>3906</v>
      </c>
      <c r="B2660">
        <v>49406</v>
      </c>
      <c r="D2660">
        <v>270</v>
      </c>
      <c r="E2660">
        <v>61</v>
      </c>
      <c r="F2660" t="s">
        <v>5739</v>
      </c>
      <c r="G2660" s="1" t="s">
        <v>5739</v>
      </c>
      <c r="H2660">
        <v>0</v>
      </c>
      <c r="I2660" s="2">
        <f t="shared" si="125"/>
        <v>57.949999999999996</v>
      </c>
      <c r="J2660" s="2"/>
      <c r="X2660" s="2"/>
      <c r="Y2660" s="3">
        <f t="shared" si="123"/>
        <v>48.800000000000004</v>
      </c>
      <c r="Z2660" s="2"/>
      <c r="AA2660" s="2"/>
      <c r="AB2660" s="2"/>
      <c r="AC2660" s="2"/>
      <c r="AD2660" s="2"/>
      <c r="AF2660" s="3">
        <f t="shared" si="124"/>
        <v>29.829000000000001</v>
      </c>
      <c r="AH2660" s="2"/>
      <c r="AJ2660" s="2"/>
      <c r="AN2660" s="2"/>
      <c r="AV2660" s="2"/>
      <c r="AY2660" s="2"/>
      <c r="AZ2660" s="2"/>
      <c r="BB2660" s="2"/>
      <c r="BD2660" s="2"/>
    </row>
    <row r="2661" spans="1:56" x14ac:dyDescent="0.25">
      <c r="A2661" t="s">
        <v>3907</v>
      </c>
      <c r="B2661">
        <v>31730</v>
      </c>
      <c r="D2661">
        <v>270</v>
      </c>
      <c r="E2661">
        <v>191</v>
      </c>
      <c r="F2661" t="s">
        <v>5739</v>
      </c>
      <c r="G2661" s="1" t="s">
        <v>5739</v>
      </c>
      <c r="H2661">
        <v>0</v>
      </c>
      <c r="I2661" s="2">
        <f t="shared" si="125"/>
        <v>181.45</v>
      </c>
      <c r="J2661" s="2"/>
      <c r="X2661" s="2"/>
      <c r="Y2661" s="3">
        <f t="shared" si="123"/>
        <v>152.80000000000001</v>
      </c>
      <c r="Z2661" s="2"/>
      <c r="AA2661" s="2"/>
      <c r="AB2661" s="2"/>
      <c r="AC2661" s="2"/>
      <c r="AD2661" s="2"/>
      <c r="AF2661" s="3">
        <f t="shared" si="124"/>
        <v>93.399000000000001</v>
      </c>
      <c r="AH2661" s="2"/>
      <c r="AJ2661" s="2"/>
      <c r="AN2661" s="2"/>
      <c r="AV2661" s="2"/>
      <c r="AY2661" s="2"/>
      <c r="AZ2661" s="2"/>
      <c r="BB2661" s="2"/>
      <c r="BD2661" s="2"/>
    </row>
    <row r="2662" spans="1:56" x14ac:dyDescent="0.25">
      <c r="A2662" t="s">
        <v>3908</v>
      </c>
      <c r="B2662">
        <v>31622</v>
      </c>
      <c r="D2662">
        <v>270</v>
      </c>
      <c r="E2662">
        <v>62</v>
      </c>
      <c r="F2662" t="s">
        <v>5739</v>
      </c>
      <c r="G2662" s="1" t="s">
        <v>5739</v>
      </c>
      <c r="H2662">
        <v>0</v>
      </c>
      <c r="I2662" s="2">
        <f t="shared" si="125"/>
        <v>58.9</v>
      </c>
      <c r="J2662" s="2"/>
      <c r="X2662" s="2"/>
      <c r="Y2662" s="3">
        <f t="shared" si="123"/>
        <v>49.6</v>
      </c>
      <c r="Z2662" s="2"/>
      <c r="AA2662" s="2"/>
      <c r="AB2662" s="2"/>
      <c r="AC2662" s="2"/>
      <c r="AD2662" s="2"/>
      <c r="AF2662" s="3">
        <f t="shared" si="124"/>
        <v>30.317999999999998</v>
      </c>
      <c r="AH2662" s="2"/>
      <c r="AJ2662" s="2"/>
      <c r="AN2662" s="2"/>
      <c r="AV2662" s="2"/>
      <c r="AY2662" s="2"/>
      <c r="AZ2662" s="2"/>
      <c r="BB2662" s="2"/>
      <c r="BD2662" s="2"/>
    </row>
    <row r="2663" spans="1:56" x14ac:dyDescent="0.25">
      <c r="A2663" t="s">
        <v>3909</v>
      </c>
      <c r="B2663">
        <v>36558</v>
      </c>
      <c r="D2663">
        <v>270</v>
      </c>
      <c r="E2663">
        <v>190.8</v>
      </c>
      <c r="F2663" t="s">
        <v>5739</v>
      </c>
      <c r="G2663" s="1" t="s">
        <v>5739</v>
      </c>
      <c r="H2663">
        <v>0</v>
      </c>
      <c r="I2663" s="2">
        <f t="shared" si="125"/>
        <v>181.26</v>
      </c>
      <c r="J2663" s="2"/>
      <c r="X2663" s="2"/>
      <c r="Y2663" s="3">
        <f t="shared" si="123"/>
        <v>152.64000000000001</v>
      </c>
      <c r="Z2663" s="2"/>
      <c r="AA2663" s="2"/>
      <c r="AB2663" s="2"/>
      <c r="AC2663" s="2"/>
      <c r="AD2663" s="2"/>
      <c r="AF2663" s="3">
        <f t="shared" si="124"/>
        <v>93.301200000000009</v>
      </c>
      <c r="AH2663" s="2"/>
      <c r="AJ2663" s="2"/>
      <c r="AN2663" s="2"/>
      <c r="AV2663" s="2"/>
      <c r="AY2663" s="2"/>
      <c r="AZ2663" s="2"/>
      <c r="BB2663" s="2"/>
      <c r="BD2663" s="2"/>
    </row>
    <row r="2664" spans="1:56" x14ac:dyDescent="0.25">
      <c r="A2664" t="s">
        <v>3910</v>
      </c>
      <c r="B2664">
        <v>36581</v>
      </c>
      <c r="D2664">
        <v>270</v>
      </c>
      <c r="E2664">
        <v>190.8</v>
      </c>
      <c r="F2664" t="s">
        <v>5739</v>
      </c>
      <c r="G2664" s="1" t="s">
        <v>5739</v>
      </c>
      <c r="H2664">
        <v>0</v>
      </c>
      <c r="I2664" s="2">
        <f t="shared" si="125"/>
        <v>181.26</v>
      </c>
      <c r="J2664" s="2"/>
      <c r="X2664" s="2"/>
      <c r="Y2664" s="3">
        <f t="shared" si="123"/>
        <v>152.64000000000001</v>
      </c>
      <c r="Z2664" s="2"/>
      <c r="AA2664" s="2"/>
      <c r="AB2664" s="2"/>
      <c r="AC2664" s="2"/>
      <c r="AD2664" s="2"/>
      <c r="AF2664" s="3">
        <f t="shared" si="124"/>
        <v>93.301200000000009</v>
      </c>
      <c r="AH2664" s="2"/>
      <c r="AJ2664" s="2"/>
      <c r="AN2664" s="2"/>
      <c r="AV2664" s="2"/>
      <c r="AY2664" s="2"/>
      <c r="AZ2664" s="2"/>
      <c r="BB2664" s="2"/>
      <c r="BD2664" s="2"/>
    </row>
    <row r="2665" spans="1:56" x14ac:dyDescent="0.25">
      <c r="A2665" t="s">
        <v>3911</v>
      </c>
      <c r="B2665">
        <v>31600</v>
      </c>
      <c r="D2665">
        <v>270</v>
      </c>
      <c r="E2665">
        <v>34</v>
      </c>
      <c r="F2665" t="s">
        <v>5739</v>
      </c>
      <c r="G2665" s="1" t="s">
        <v>5739</v>
      </c>
      <c r="H2665">
        <v>0</v>
      </c>
      <c r="I2665" s="2">
        <f t="shared" si="125"/>
        <v>32.299999999999997</v>
      </c>
      <c r="J2665" s="2"/>
      <c r="X2665" s="2"/>
      <c r="Y2665" s="3">
        <f t="shared" si="123"/>
        <v>27.200000000000003</v>
      </c>
      <c r="Z2665" s="2"/>
      <c r="AA2665" s="2"/>
      <c r="AB2665" s="2"/>
      <c r="AC2665" s="2"/>
      <c r="AD2665" s="2"/>
      <c r="AF2665" s="3">
        <f t="shared" si="124"/>
        <v>16.626000000000001</v>
      </c>
      <c r="AH2665" s="2"/>
      <c r="AJ2665" s="2"/>
      <c r="AN2665" s="2"/>
      <c r="AV2665" s="2"/>
      <c r="AY2665" s="2"/>
      <c r="AZ2665" s="2"/>
      <c r="BB2665" s="2"/>
      <c r="BD2665" s="2"/>
    </row>
    <row r="2666" spans="1:56" x14ac:dyDescent="0.25">
      <c r="A2666" t="s">
        <v>3912</v>
      </c>
      <c r="B2666" t="s">
        <v>113</v>
      </c>
      <c r="D2666">
        <v>270</v>
      </c>
      <c r="E2666">
        <v>190.8</v>
      </c>
      <c r="F2666" t="s">
        <v>5739</v>
      </c>
      <c r="G2666" s="1" t="s">
        <v>5739</v>
      </c>
      <c r="H2666">
        <v>0</v>
      </c>
      <c r="I2666" s="2">
        <f t="shared" si="125"/>
        <v>181.26</v>
      </c>
      <c r="J2666" s="2"/>
      <c r="X2666" s="2"/>
      <c r="Y2666" s="3">
        <f t="shared" si="123"/>
        <v>152.64000000000001</v>
      </c>
      <c r="Z2666" s="2"/>
      <c r="AA2666" s="2"/>
      <c r="AB2666" s="2"/>
      <c r="AC2666" s="2"/>
      <c r="AD2666" s="2"/>
      <c r="AF2666" s="3">
        <f t="shared" si="124"/>
        <v>93.301200000000009</v>
      </c>
      <c r="AH2666" s="2"/>
      <c r="AJ2666" s="2"/>
      <c r="AN2666" s="2"/>
      <c r="AV2666" s="2"/>
      <c r="AY2666" s="2"/>
      <c r="AZ2666" s="2"/>
      <c r="BB2666" s="2"/>
      <c r="BD2666" s="2"/>
    </row>
    <row r="2667" spans="1:56" x14ac:dyDescent="0.25">
      <c r="A2667" t="s">
        <v>3913</v>
      </c>
      <c r="B2667" t="s">
        <v>109</v>
      </c>
      <c r="D2667">
        <v>270</v>
      </c>
      <c r="E2667">
        <v>190.8</v>
      </c>
      <c r="F2667" t="s">
        <v>5739</v>
      </c>
      <c r="G2667" s="1" t="s">
        <v>5739</v>
      </c>
      <c r="H2667">
        <v>0</v>
      </c>
      <c r="I2667" s="2">
        <f t="shared" si="125"/>
        <v>181.26</v>
      </c>
      <c r="J2667" s="2"/>
      <c r="X2667" s="2"/>
      <c r="Y2667" s="3">
        <f t="shared" si="123"/>
        <v>152.64000000000001</v>
      </c>
      <c r="Z2667" s="2"/>
      <c r="AA2667" s="2"/>
      <c r="AB2667" s="2"/>
      <c r="AC2667" s="2"/>
      <c r="AD2667" s="2"/>
      <c r="AF2667" s="3">
        <f t="shared" si="124"/>
        <v>93.301200000000009</v>
      </c>
      <c r="AH2667" s="2"/>
      <c r="AJ2667" s="2"/>
      <c r="AN2667" s="2"/>
      <c r="AV2667" s="2"/>
      <c r="AY2667" s="2"/>
      <c r="AZ2667" s="2"/>
      <c r="BB2667" s="2"/>
      <c r="BD2667" s="2"/>
    </row>
    <row r="2668" spans="1:56" x14ac:dyDescent="0.25">
      <c r="A2668" t="s">
        <v>3914</v>
      </c>
      <c r="B2668" t="s">
        <v>136</v>
      </c>
      <c r="D2668">
        <v>270</v>
      </c>
      <c r="E2668">
        <v>190.8</v>
      </c>
      <c r="F2668" t="s">
        <v>5739</v>
      </c>
      <c r="G2668" s="1" t="s">
        <v>5739</v>
      </c>
      <c r="H2668">
        <v>0</v>
      </c>
      <c r="I2668" s="2">
        <f t="shared" si="125"/>
        <v>181.26</v>
      </c>
      <c r="J2668" s="2"/>
      <c r="X2668" s="2"/>
      <c r="Y2668" s="3">
        <f t="shared" si="123"/>
        <v>152.64000000000001</v>
      </c>
      <c r="Z2668" s="2"/>
      <c r="AA2668" s="2"/>
      <c r="AB2668" s="2"/>
      <c r="AC2668" s="2"/>
      <c r="AD2668" s="2"/>
      <c r="AF2668" s="3">
        <f t="shared" si="124"/>
        <v>93.301200000000009</v>
      </c>
      <c r="AH2668" s="2"/>
      <c r="AJ2668" s="2"/>
      <c r="AN2668" s="2"/>
      <c r="AV2668" s="2"/>
      <c r="AY2668" s="2"/>
      <c r="AZ2668" s="2"/>
      <c r="BB2668" s="2"/>
      <c r="BD2668" s="2"/>
    </row>
    <row r="2669" spans="1:56" x14ac:dyDescent="0.25">
      <c r="A2669" t="s">
        <v>3915</v>
      </c>
      <c r="B2669" t="s">
        <v>123</v>
      </c>
      <c r="D2669">
        <v>270</v>
      </c>
      <c r="E2669">
        <v>1</v>
      </c>
      <c r="F2669" t="s">
        <v>5739</v>
      </c>
      <c r="G2669" s="1" t="s">
        <v>5739</v>
      </c>
      <c r="H2669">
        <v>0</v>
      </c>
      <c r="I2669" s="2">
        <f t="shared" si="125"/>
        <v>0.95</v>
      </c>
      <c r="J2669" s="2"/>
      <c r="X2669" s="2"/>
      <c r="Y2669" s="3">
        <f t="shared" si="123"/>
        <v>0.8</v>
      </c>
      <c r="Z2669" s="2"/>
      <c r="AA2669" s="2"/>
      <c r="AB2669" s="2"/>
      <c r="AC2669" s="2"/>
      <c r="AD2669" s="2"/>
      <c r="AF2669" s="3">
        <f t="shared" si="124"/>
        <v>0.48899999999999999</v>
      </c>
      <c r="AH2669" s="2"/>
      <c r="AJ2669" s="2"/>
      <c r="AN2669" s="2"/>
      <c r="AV2669" s="2"/>
      <c r="AY2669" s="2"/>
      <c r="AZ2669" s="2"/>
      <c r="BB2669" s="2"/>
      <c r="BD2669" s="2"/>
    </row>
    <row r="2670" spans="1:56" x14ac:dyDescent="0.25">
      <c r="A2670" t="s">
        <v>3916</v>
      </c>
      <c r="B2670" t="s">
        <v>137</v>
      </c>
      <c r="D2670">
        <v>270</v>
      </c>
      <c r="E2670">
        <v>99</v>
      </c>
      <c r="F2670" t="s">
        <v>5739</v>
      </c>
      <c r="G2670" s="1" t="s">
        <v>5739</v>
      </c>
      <c r="H2670">
        <v>0</v>
      </c>
      <c r="I2670" s="2">
        <f t="shared" si="125"/>
        <v>94.05</v>
      </c>
      <c r="J2670" s="2"/>
      <c r="X2670" s="2"/>
      <c r="Y2670" s="3">
        <f t="shared" si="123"/>
        <v>79.2</v>
      </c>
      <c r="Z2670" s="2"/>
      <c r="AA2670" s="2"/>
      <c r="AB2670" s="2"/>
      <c r="AC2670" s="2"/>
      <c r="AD2670" s="2"/>
      <c r="AF2670" s="3">
        <f t="shared" si="124"/>
        <v>48.411000000000001</v>
      </c>
      <c r="AH2670" s="2"/>
      <c r="AJ2670" s="2"/>
      <c r="AN2670" s="2"/>
      <c r="AV2670" s="2"/>
      <c r="AY2670" s="2"/>
      <c r="AZ2670" s="2"/>
      <c r="BB2670" s="2"/>
      <c r="BD2670" s="2"/>
    </row>
    <row r="2671" spans="1:56" x14ac:dyDescent="0.25">
      <c r="A2671" t="s">
        <v>3904</v>
      </c>
      <c r="B2671" t="s">
        <v>125</v>
      </c>
      <c r="D2671">
        <v>270</v>
      </c>
      <c r="E2671">
        <v>99</v>
      </c>
      <c r="F2671" t="s">
        <v>5739</v>
      </c>
      <c r="G2671" s="1" t="s">
        <v>5739</v>
      </c>
      <c r="H2671">
        <v>0</v>
      </c>
      <c r="I2671" s="2">
        <f t="shared" si="125"/>
        <v>94.05</v>
      </c>
      <c r="J2671" s="2"/>
      <c r="X2671" s="2"/>
      <c r="Y2671" s="3">
        <f t="shared" si="123"/>
        <v>79.2</v>
      </c>
      <c r="Z2671" s="2"/>
      <c r="AA2671" s="2"/>
      <c r="AB2671" s="2"/>
      <c r="AC2671" s="2"/>
      <c r="AD2671" s="2"/>
      <c r="AF2671" s="3">
        <f t="shared" si="124"/>
        <v>48.411000000000001</v>
      </c>
      <c r="AH2671" s="2"/>
      <c r="AJ2671" s="2"/>
      <c r="AN2671" s="2"/>
      <c r="AV2671" s="2"/>
      <c r="AY2671" s="2"/>
      <c r="AZ2671" s="2"/>
      <c r="BB2671" s="2"/>
      <c r="BD2671" s="2"/>
    </row>
    <row r="2672" spans="1:56" x14ac:dyDescent="0.25">
      <c r="A2672" t="s">
        <v>3917</v>
      </c>
      <c r="B2672" t="s">
        <v>114</v>
      </c>
      <c r="D2672">
        <v>270</v>
      </c>
      <c r="E2672">
        <v>17</v>
      </c>
      <c r="F2672" t="s">
        <v>5739</v>
      </c>
      <c r="G2672" s="1" t="s">
        <v>5739</v>
      </c>
      <c r="H2672">
        <v>0</v>
      </c>
      <c r="I2672" s="2">
        <f t="shared" si="125"/>
        <v>16.149999999999999</v>
      </c>
      <c r="J2672" s="2"/>
      <c r="X2672" s="2"/>
      <c r="Y2672" s="3">
        <f t="shared" si="123"/>
        <v>13.600000000000001</v>
      </c>
      <c r="Z2672" s="2"/>
      <c r="AA2672" s="2"/>
      <c r="AB2672" s="2"/>
      <c r="AC2672" s="2"/>
      <c r="AD2672" s="2"/>
      <c r="AF2672" s="3">
        <f t="shared" si="124"/>
        <v>8.3130000000000006</v>
      </c>
      <c r="AH2672" s="2"/>
      <c r="AJ2672" s="2"/>
      <c r="AN2672" s="2"/>
      <c r="AV2672" s="2"/>
      <c r="AY2672" s="2"/>
      <c r="AZ2672" s="2"/>
      <c r="BB2672" s="2"/>
      <c r="BD2672" s="2"/>
    </row>
    <row r="2673" spans="1:56" x14ac:dyDescent="0.25">
      <c r="A2673" t="s">
        <v>3918</v>
      </c>
      <c r="B2673" t="s">
        <v>133</v>
      </c>
      <c r="D2673">
        <v>270</v>
      </c>
      <c r="E2673">
        <v>154</v>
      </c>
      <c r="F2673" t="s">
        <v>5739</v>
      </c>
      <c r="G2673" s="1" t="s">
        <v>5739</v>
      </c>
      <c r="H2673">
        <v>0</v>
      </c>
      <c r="I2673" s="2">
        <f t="shared" si="125"/>
        <v>146.29999999999998</v>
      </c>
      <c r="J2673" s="2"/>
      <c r="X2673" s="2"/>
      <c r="Y2673" s="3">
        <f t="shared" si="123"/>
        <v>123.2</v>
      </c>
      <c r="Z2673" s="2"/>
      <c r="AA2673" s="2"/>
      <c r="AB2673" s="2"/>
      <c r="AC2673" s="2"/>
      <c r="AD2673" s="2"/>
      <c r="AF2673" s="3">
        <f t="shared" si="124"/>
        <v>75.305999999999997</v>
      </c>
      <c r="AH2673" s="2"/>
      <c r="AJ2673" s="2"/>
      <c r="AN2673" s="2"/>
      <c r="AV2673" s="2"/>
      <c r="AY2673" s="2"/>
      <c r="AZ2673" s="2"/>
      <c r="BB2673" s="2"/>
      <c r="BD2673" s="2"/>
    </row>
    <row r="2674" spans="1:56" x14ac:dyDescent="0.25">
      <c r="A2674" t="s">
        <v>3919</v>
      </c>
      <c r="B2674" t="s">
        <v>124</v>
      </c>
      <c r="D2674">
        <v>270</v>
      </c>
      <c r="E2674">
        <v>5.6</v>
      </c>
      <c r="F2674" t="s">
        <v>5739</v>
      </c>
      <c r="G2674" s="1" t="s">
        <v>5739</v>
      </c>
      <c r="H2674">
        <v>0</v>
      </c>
      <c r="I2674" s="2">
        <f t="shared" si="125"/>
        <v>5.3199999999999994</v>
      </c>
      <c r="J2674" s="2"/>
      <c r="X2674" s="2"/>
      <c r="Y2674" s="3">
        <f t="shared" si="123"/>
        <v>4.4799999999999995</v>
      </c>
      <c r="Z2674" s="2"/>
      <c r="AA2674" s="2"/>
      <c r="AB2674" s="2"/>
      <c r="AC2674" s="2"/>
      <c r="AD2674" s="2"/>
      <c r="AF2674" s="3">
        <f t="shared" si="124"/>
        <v>2.7383999999999999</v>
      </c>
      <c r="AH2674" s="2"/>
      <c r="AJ2674" s="2"/>
      <c r="AN2674" s="2"/>
      <c r="AV2674" s="2"/>
      <c r="AY2674" s="2"/>
      <c r="AZ2674" s="2"/>
      <c r="BB2674" s="2"/>
      <c r="BD2674" s="2"/>
    </row>
    <row r="2675" spans="1:56" x14ac:dyDescent="0.25">
      <c r="A2675" t="s">
        <v>3920</v>
      </c>
      <c r="B2675" t="s">
        <v>135</v>
      </c>
      <c r="D2675">
        <v>270</v>
      </c>
      <c r="E2675">
        <v>5.6</v>
      </c>
      <c r="F2675" t="s">
        <v>5739</v>
      </c>
      <c r="G2675" s="1" t="s">
        <v>5739</v>
      </c>
      <c r="H2675">
        <v>0</v>
      </c>
      <c r="I2675" s="2">
        <f t="shared" si="125"/>
        <v>5.3199999999999994</v>
      </c>
      <c r="J2675" s="2"/>
      <c r="X2675" s="2"/>
      <c r="Y2675" s="3">
        <f t="shared" si="123"/>
        <v>4.4799999999999995</v>
      </c>
      <c r="Z2675" s="2"/>
      <c r="AA2675" s="2"/>
      <c r="AB2675" s="2"/>
      <c r="AC2675" s="2"/>
      <c r="AD2675" s="2"/>
      <c r="AF2675" s="3">
        <f t="shared" si="124"/>
        <v>2.7383999999999999</v>
      </c>
      <c r="AH2675" s="2"/>
      <c r="AJ2675" s="2"/>
      <c r="AN2675" s="2"/>
      <c r="AV2675" s="2"/>
      <c r="AY2675" s="2"/>
      <c r="AZ2675" s="2"/>
      <c r="BB2675" s="2"/>
      <c r="BD2675" s="2"/>
    </row>
    <row r="2676" spans="1:56" x14ac:dyDescent="0.25">
      <c r="A2676" t="s">
        <v>3919</v>
      </c>
      <c r="B2676" t="s">
        <v>106</v>
      </c>
      <c r="D2676">
        <v>270</v>
      </c>
      <c r="E2676">
        <v>5.6</v>
      </c>
      <c r="F2676" t="s">
        <v>5739</v>
      </c>
      <c r="G2676" s="1" t="s">
        <v>5739</v>
      </c>
      <c r="H2676">
        <v>0</v>
      </c>
      <c r="I2676" s="2">
        <f t="shared" si="125"/>
        <v>5.3199999999999994</v>
      </c>
      <c r="J2676" s="2"/>
      <c r="X2676" s="2"/>
      <c r="Y2676" s="3">
        <f t="shared" si="123"/>
        <v>4.4799999999999995</v>
      </c>
      <c r="Z2676" s="2"/>
      <c r="AA2676" s="2"/>
      <c r="AB2676" s="2"/>
      <c r="AC2676" s="2"/>
      <c r="AD2676" s="2"/>
      <c r="AF2676" s="3">
        <f t="shared" si="124"/>
        <v>2.7383999999999999</v>
      </c>
      <c r="AH2676" s="2"/>
      <c r="AJ2676" s="2"/>
      <c r="AN2676" s="2"/>
      <c r="AV2676" s="2"/>
      <c r="AY2676" s="2"/>
      <c r="AZ2676" s="2"/>
      <c r="BB2676" s="2"/>
      <c r="BD2676" s="2"/>
    </row>
    <row r="2677" spans="1:56" x14ac:dyDescent="0.25">
      <c r="A2677" t="s">
        <v>3921</v>
      </c>
      <c r="B2677" t="s">
        <v>126</v>
      </c>
      <c r="D2677">
        <v>270</v>
      </c>
      <c r="E2677">
        <v>5.6</v>
      </c>
      <c r="F2677" t="s">
        <v>5739</v>
      </c>
      <c r="G2677" s="1" t="s">
        <v>5739</v>
      </c>
      <c r="H2677">
        <v>0</v>
      </c>
      <c r="I2677" s="2">
        <f t="shared" si="125"/>
        <v>5.3199999999999994</v>
      </c>
      <c r="J2677" s="2"/>
      <c r="X2677" s="2"/>
      <c r="Y2677" s="3">
        <f t="shared" si="123"/>
        <v>4.4799999999999995</v>
      </c>
      <c r="Z2677" s="2"/>
      <c r="AA2677" s="2"/>
      <c r="AB2677" s="2"/>
      <c r="AC2677" s="2"/>
      <c r="AD2677" s="2"/>
      <c r="AF2677" s="3">
        <f t="shared" si="124"/>
        <v>2.7383999999999999</v>
      </c>
      <c r="AH2677" s="2"/>
      <c r="AJ2677" s="2"/>
      <c r="AN2677" s="2"/>
      <c r="AV2677" s="2"/>
      <c r="AY2677" s="2"/>
      <c r="AZ2677" s="2"/>
      <c r="BB2677" s="2"/>
      <c r="BD2677" s="2"/>
    </row>
    <row r="2678" spans="1:56" x14ac:dyDescent="0.25">
      <c r="A2678" t="s">
        <v>3921</v>
      </c>
      <c r="B2678" t="s">
        <v>128</v>
      </c>
      <c r="D2678">
        <v>270</v>
      </c>
      <c r="E2678">
        <v>5.6</v>
      </c>
      <c r="F2678" t="s">
        <v>5739</v>
      </c>
      <c r="G2678" s="1" t="s">
        <v>5739</v>
      </c>
      <c r="H2678">
        <v>0</v>
      </c>
      <c r="I2678" s="2">
        <f t="shared" si="125"/>
        <v>5.3199999999999994</v>
      </c>
      <c r="J2678" s="2"/>
      <c r="X2678" s="2"/>
      <c r="Y2678" s="3">
        <f t="shared" si="123"/>
        <v>4.4799999999999995</v>
      </c>
      <c r="Z2678" s="2"/>
      <c r="AA2678" s="2"/>
      <c r="AB2678" s="2"/>
      <c r="AC2678" s="2"/>
      <c r="AD2678" s="2"/>
      <c r="AF2678" s="3">
        <f t="shared" si="124"/>
        <v>2.7383999999999999</v>
      </c>
      <c r="AH2678" s="2"/>
      <c r="AJ2678" s="2"/>
      <c r="AN2678" s="2"/>
      <c r="AV2678" s="2"/>
      <c r="AY2678" s="2"/>
      <c r="AZ2678" s="2"/>
      <c r="BB2678" s="2"/>
      <c r="BD2678" s="2"/>
    </row>
    <row r="2679" spans="1:56" x14ac:dyDescent="0.25">
      <c r="A2679" t="s">
        <v>3921</v>
      </c>
      <c r="B2679" t="s">
        <v>127</v>
      </c>
      <c r="D2679">
        <v>270</v>
      </c>
      <c r="E2679">
        <v>5.6</v>
      </c>
      <c r="F2679" t="s">
        <v>5739</v>
      </c>
      <c r="G2679" s="1" t="s">
        <v>5739</v>
      </c>
      <c r="H2679">
        <v>0</v>
      </c>
      <c r="I2679" s="2">
        <f t="shared" si="125"/>
        <v>5.3199999999999994</v>
      </c>
      <c r="J2679" s="2"/>
      <c r="X2679" s="2"/>
      <c r="Y2679" s="3">
        <f t="shared" si="123"/>
        <v>4.4799999999999995</v>
      </c>
      <c r="Z2679" s="2"/>
      <c r="AA2679" s="2"/>
      <c r="AB2679" s="2"/>
      <c r="AC2679" s="2"/>
      <c r="AD2679" s="2"/>
      <c r="AF2679" s="3">
        <f t="shared" si="124"/>
        <v>2.7383999999999999</v>
      </c>
      <c r="AH2679" s="2"/>
      <c r="AJ2679" s="2"/>
      <c r="AN2679" s="2"/>
      <c r="AV2679" s="2"/>
      <c r="AY2679" s="2"/>
      <c r="AZ2679" s="2"/>
      <c r="BB2679" s="2"/>
      <c r="BD2679" s="2"/>
    </row>
    <row r="2680" spans="1:56" x14ac:dyDescent="0.25">
      <c r="A2680" t="s">
        <v>3922</v>
      </c>
      <c r="B2680" t="s">
        <v>139</v>
      </c>
      <c r="D2680">
        <v>270</v>
      </c>
      <c r="E2680">
        <v>11</v>
      </c>
      <c r="F2680" t="s">
        <v>5739</v>
      </c>
      <c r="G2680" s="1" t="s">
        <v>5739</v>
      </c>
      <c r="H2680">
        <v>0</v>
      </c>
      <c r="I2680" s="2">
        <f t="shared" si="125"/>
        <v>10.45</v>
      </c>
      <c r="J2680" s="2"/>
      <c r="X2680" s="2"/>
      <c r="Y2680" s="3">
        <f t="shared" si="123"/>
        <v>8.8000000000000007</v>
      </c>
      <c r="Z2680" s="2"/>
      <c r="AA2680" s="2"/>
      <c r="AB2680" s="2"/>
      <c r="AC2680" s="2"/>
      <c r="AD2680" s="2"/>
      <c r="AF2680" s="3">
        <f t="shared" si="124"/>
        <v>5.3789999999999996</v>
      </c>
      <c r="AH2680" s="2"/>
      <c r="AJ2680" s="2"/>
      <c r="AN2680" s="2"/>
      <c r="AV2680" s="2"/>
      <c r="AY2680" s="2"/>
      <c r="AZ2680" s="2"/>
      <c r="BB2680" s="2"/>
      <c r="BD2680" s="2"/>
    </row>
    <row r="2681" spans="1:56" x14ac:dyDescent="0.25">
      <c r="A2681" t="s">
        <v>3922</v>
      </c>
      <c r="B2681" t="s">
        <v>110</v>
      </c>
      <c r="D2681">
        <v>270</v>
      </c>
      <c r="E2681">
        <v>51</v>
      </c>
      <c r="F2681" t="s">
        <v>5739</v>
      </c>
      <c r="G2681" s="1" t="s">
        <v>5739</v>
      </c>
      <c r="H2681">
        <v>0</v>
      </c>
      <c r="I2681" s="2">
        <f t="shared" si="125"/>
        <v>48.449999999999996</v>
      </c>
      <c r="J2681" s="2"/>
      <c r="X2681" s="2"/>
      <c r="Y2681" s="3">
        <f t="shared" si="123"/>
        <v>40.800000000000004</v>
      </c>
      <c r="Z2681" s="2"/>
      <c r="AA2681" s="2"/>
      <c r="AB2681" s="2"/>
      <c r="AC2681" s="2"/>
      <c r="AD2681" s="2"/>
      <c r="AF2681" s="3">
        <f t="shared" si="124"/>
        <v>24.939</v>
      </c>
      <c r="AH2681" s="2"/>
      <c r="AJ2681" s="2"/>
      <c r="AN2681" s="2"/>
      <c r="AV2681" s="2"/>
      <c r="AY2681" s="2"/>
      <c r="AZ2681" s="2"/>
      <c r="BB2681" s="2"/>
      <c r="BD2681" s="2"/>
    </row>
    <row r="2682" spans="1:56" x14ac:dyDescent="0.25">
      <c r="A2682" t="s">
        <v>3922</v>
      </c>
      <c r="B2682" t="s">
        <v>138</v>
      </c>
      <c r="D2682">
        <v>270</v>
      </c>
      <c r="E2682">
        <v>5.6</v>
      </c>
      <c r="F2682" t="s">
        <v>5739</v>
      </c>
      <c r="G2682" s="1" t="s">
        <v>5739</v>
      </c>
      <c r="H2682">
        <v>0</v>
      </c>
      <c r="I2682" s="2">
        <f t="shared" si="125"/>
        <v>5.3199999999999994</v>
      </c>
      <c r="J2682" s="2"/>
      <c r="X2682" s="2"/>
      <c r="Y2682" s="3">
        <f t="shared" si="123"/>
        <v>4.4799999999999995</v>
      </c>
      <c r="Z2682" s="2"/>
      <c r="AA2682" s="2"/>
      <c r="AB2682" s="2"/>
      <c r="AC2682" s="2"/>
      <c r="AD2682" s="2"/>
      <c r="AF2682" s="3">
        <f t="shared" si="124"/>
        <v>2.7383999999999999</v>
      </c>
      <c r="AH2682" s="2"/>
      <c r="AJ2682" s="2"/>
      <c r="AN2682" s="2"/>
      <c r="AV2682" s="2"/>
      <c r="AY2682" s="2"/>
      <c r="AZ2682" s="2"/>
      <c r="BB2682" s="2"/>
      <c r="BD2682" s="2"/>
    </row>
    <row r="2683" spans="1:56" x14ac:dyDescent="0.25">
      <c r="A2683" t="s">
        <v>3922</v>
      </c>
      <c r="B2683" t="s">
        <v>115</v>
      </c>
      <c r="D2683">
        <v>270</v>
      </c>
      <c r="E2683">
        <v>5.6</v>
      </c>
      <c r="F2683" t="s">
        <v>5739</v>
      </c>
      <c r="G2683" s="1" t="s">
        <v>5739</v>
      </c>
      <c r="H2683">
        <v>0</v>
      </c>
      <c r="I2683" s="2">
        <f t="shared" si="125"/>
        <v>5.3199999999999994</v>
      </c>
      <c r="J2683" s="2"/>
      <c r="X2683" s="2"/>
      <c r="Y2683" s="3">
        <f t="shared" si="123"/>
        <v>4.4799999999999995</v>
      </c>
      <c r="Z2683" s="2"/>
      <c r="AA2683" s="2"/>
      <c r="AB2683" s="2"/>
      <c r="AC2683" s="2"/>
      <c r="AD2683" s="2"/>
      <c r="AF2683" s="3">
        <f t="shared" si="124"/>
        <v>2.7383999999999999</v>
      </c>
      <c r="AH2683" s="2"/>
      <c r="AJ2683" s="2"/>
      <c r="AN2683" s="2"/>
      <c r="AV2683" s="2"/>
      <c r="AY2683" s="2"/>
      <c r="AZ2683" s="2"/>
      <c r="BB2683" s="2"/>
      <c r="BD2683" s="2"/>
    </row>
    <row r="2684" spans="1:56" x14ac:dyDescent="0.25">
      <c r="A2684" t="s">
        <v>3923</v>
      </c>
      <c r="B2684" t="s">
        <v>116</v>
      </c>
      <c r="D2684">
        <v>270</v>
      </c>
      <c r="E2684">
        <v>49</v>
      </c>
      <c r="F2684" t="s">
        <v>5739</v>
      </c>
      <c r="G2684" s="1" t="s">
        <v>5739</v>
      </c>
      <c r="H2684">
        <v>0</v>
      </c>
      <c r="I2684" s="2">
        <f t="shared" si="125"/>
        <v>46.55</v>
      </c>
      <c r="J2684" s="2"/>
      <c r="X2684" s="2"/>
      <c r="Y2684" s="3">
        <f t="shared" si="123"/>
        <v>39.200000000000003</v>
      </c>
      <c r="Z2684" s="2"/>
      <c r="AA2684" s="2"/>
      <c r="AB2684" s="2"/>
      <c r="AC2684" s="2"/>
      <c r="AD2684" s="2"/>
      <c r="AF2684" s="3">
        <f t="shared" si="124"/>
        <v>23.960999999999999</v>
      </c>
      <c r="AH2684" s="2"/>
      <c r="AJ2684" s="2"/>
      <c r="AN2684" s="2"/>
      <c r="AV2684" s="2"/>
      <c r="AY2684" s="2"/>
      <c r="AZ2684" s="2"/>
      <c r="BB2684" s="2"/>
      <c r="BD2684" s="2"/>
    </row>
    <row r="2685" spans="1:56" x14ac:dyDescent="0.25">
      <c r="A2685" t="s">
        <v>3923</v>
      </c>
      <c r="B2685" t="s">
        <v>111</v>
      </c>
      <c r="D2685">
        <v>270</v>
      </c>
      <c r="E2685">
        <v>50</v>
      </c>
      <c r="F2685" t="s">
        <v>5739</v>
      </c>
      <c r="G2685" s="1" t="s">
        <v>5739</v>
      </c>
      <c r="H2685">
        <v>0</v>
      </c>
      <c r="I2685" s="2">
        <f t="shared" si="125"/>
        <v>47.5</v>
      </c>
      <c r="J2685" s="2"/>
      <c r="X2685" s="2"/>
      <c r="Y2685" s="3">
        <f t="shared" si="123"/>
        <v>40</v>
      </c>
      <c r="Z2685" s="2"/>
      <c r="AA2685" s="2"/>
      <c r="AB2685" s="2"/>
      <c r="AC2685" s="2"/>
      <c r="AD2685" s="2"/>
      <c r="AF2685" s="3">
        <f t="shared" si="124"/>
        <v>24.45</v>
      </c>
      <c r="AH2685" s="2"/>
      <c r="AJ2685" s="2"/>
      <c r="AN2685" s="2"/>
      <c r="AV2685" s="2"/>
      <c r="AY2685" s="2"/>
      <c r="AZ2685" s="2"/>
      <c r="BB2685" s="2"/>
      <c r="BD2685" s="2"/>
    </row>
    <row r="2686" spans="1:56" x14ac:dyDescent="0.25">
      <c r="A2686" t="s">
        <v>3923</v>
      </c>
      <c r="B2686" t="s">
        <v>112</v>
      </c>
      <c r="D2686">
        <v>270</v>
      </c>
      <c r="E2686">
        <v>45.65</v>
      </c>
      <c r="F2686" t="s">
        <v>5739</v>
      </c>
      <c r="G2686" s="1" t="s">
        <v>5739</v>
      </c>
      <c r="H2686">
        <v>0</v>
      </c>
      <c r="I2686" s="2">
        <f t="shared" si="125"/>
        <v>43.3675</v>
      </c>
      <c r="J2686" s="2"/>
      <c r="X2686" s="2"/>
      <c r="Y2686" s="3">
        <f t="shared" si="123"/>
        <v>36.520000000000003</v>
      </c>
      <c r="Z2686" s="2"/>
      <c r="AA2686" s="2"/>
      <c r="AB2686" s="2"/>
      <c r="AC2686" s="2"/>
      <c r="AD2686" s="2"/>
      <c r="AF2686" s="3">
        <f t="shared" si="124"/>
        <v>22.322849999999999</v>
      </c>
      <c r="AH2686" s="2"/>
      <c r="AJ2686" s="2"/>
      <c r="AN2686" s="2"/>
      <c r="AV2686" s="2"/>
      <c r="AY2686" s="2"/>
      <c r="AZ2686" s="2"/>
      <c r="BB2686" s="2"/>
      <c r="BD2686" s="2"/>
    </row>
    <row r="2687" spans="1:56" x14ac:dyDescent="0.25">
      <c r="A2687" t="s">
        <v>3924</v>
      </c>
      <c r="B2687" t="s">
        <v>117</v>
      </c>
      <c r="D2687">
        <v>270</v>
      </c>
      <c r="E2687">
        <v>11.6</v>
      </c>
      <c r="F2687" t="s">
        <v>5739</v>
      </c>
      <c r="G2687" s="1" t="s">
        <v>5739</v>
      </c>
      <c r="H2687">
        <v>0</v>
      </c>
      <c r="I2687" s="2">
        <f t="shared" si="125"/>
        <v>11.02</v>
      </c>
      <c r="J2687" s="2"/>
      <c r="X2687" s="2"/>
      <c r="Y2687" s="3">
        <f t="shared" si="123"/>
        <v>9.2799999999999994</v>
      </c>
      <c r="Z2687" s="2"/>
      <c r="AA2687" s="2"/>
      <c r="AB2687" s="2"/>
      <c r="AC2687" s="2"/>
      <c r="AD2687" s="2"/>
      <c r="AF2687" s="3">
        <f t="shared" si="124"/>
        <v>5.6723999999999997</v>
      </c>
      <c r="AH2687" s="2"/>
      <c r="AJ2687" s="2"/>
      <c r="AN2687" s="2"/>
      <c r="AV2687" s="2"/>
      <c r="AY2687" s="2"/>
      <c r="AZ2687" s="2"/>
      <c r="BB2687" s="2"/>
      <c r="BD2687" s="2"/>
    </row>
    <row r="2688" spans="1:56" x14ac:dyDescent="0.25">
      <c r="A2688" t="s">
        <v>3925</v>
      </c>
      <c r="B2688" t="s">
        <v>118</v>
      </c>
      <c r="D2688">
        <v>270</v>
      </c>
      <c r="E2688">
        <v>55</v>
      </c>
      <c r="F2688" t="s">
        <v>5739</v>
      </c>
      <c r="G2688" s="1" t="s">
        <v>5739</v>
      </c>
      <c r="H2688">
        <v>0</v>
      </c>
      <c r="I2688" s="2">
        <f t="shared" si="125"/>
        <v>52.25</v>
      </c>
      <c r="J2688" s="2"/>
      <c r="X2688" s="2"/>
      <c r="Y2688" s="3">
        <f t="shared" si="123"/>
        <v>44</v>
      </c>
      <c r="Z2688" s="2"/>
      <c r="AA2688" s="2"/>
      <c r="AB2688" s="2"/>
      <c r="AC2688" s="2"/>
      <c r="AD2688" s="2"/>
      <c r="AF2688" s="3">
        <f t="shared" si="124"/>
        <v>26.895</v>
      </c>
      <c r="AH2688" s="2"/>
      <c r="AJ2688" s="2"/>
      <c r="AN2688" s="2"/>
      <c r="AV2688" s="2"/>
      <c r="AY2688" s="2"/>
      <c r="AZ2688" s="2"/>
      <c r="BB2688" s="2"/>
      <c r="BD2688" s="2"/>
    </row>
    <row r="2689" spans="1:56" x14ac:dyDescent="0.25">
      <c r="A2689" t="s">
        <v>3926</v>
      </c>
      <c r="B2689" t="s">
        <v>119</v>
      </c>
      <c r="D2689">
        <v>270</v>
      </c>
      <c r="E2689">
        <v>34</v>
      </c>
      <c r="F2689" t="s">
        <v>5739</v>
      </c>
      <c r="G2689" s="1" t="s">
        <v>5739</v>
      </c>
      <c r="H2689">
        <v>0</v>
      </c>
      <c r="I2689" s="2">
        <f t="shared" si="125"/>
        <v>32.299999999999997</v>
      </c>
      <c r="J2689" s="2"/>
      <c r="X2689" s="2"/>
      <c r="Y2689" s="3">
        <f t="shared" si="123"/>
        <v>27.200000000000003</v>
      </c>
      <c r="Z2689" s="2"/>
      <c r="AA2689" s="2"/>
      <c r="AB2689" s="2"/>
      <c r="AC2689" s="2"/>
      <c r="AD2689" s="2"/>
      <c r="AF2689" s="3">
        <f t="shared" si="124"/>
        <v>16.626000000000001</v>
      </c>
      <c r="AH2689" s="2"/>
      <c r="AJ2689" s="2"/>
      <c r="AN2689" s="2"/>
      <c r="AV2689" s="2"/>
      <c r="AY2689" s="2"/>
      <c r="AZ2689" s="2"/>
      <c r="BB2689" s="2"/>
      <c r="BD2689" s="2"/>
    </row>
    <row r="2690" spans="1:56" x14ac:dyDescent="0.25">
      <c r="A2690" t="s">
        <v>3927</v>
      </c>
      <c r="B2690" t="s">
        <v>134</v>
      </c>
      <c r="D2690">
        <v>270</v>
      </c>
      <c r="E2690">
        <v>21</v>
      </c>
      <c r="F2690" t="s">
        <v>5739</v>
      </c>
      <c r="G2690" s="1" t="s">
        <v>5739</v>
      </c>
      <c r="H2690">
        <v>0</v>
      </c>
      <c r="I2690" s="2">
        <f t="shared" si="125"/>
        <v>19.95</v>
      </c>
      <c r="J2690" s="2"/>
      <c r="X2690" s="2"/>
      <c r="Y2690" s="3">
        <f t="shared" si="123"/>
        <v>16.8</v>
      </c>
      <c r="Z2690" s="2"/>
      <c r="AA2690" s="2"/>
      <c r="AB2690" s="2"/>
      <c r="AC2690" s="2"/>
      <c r="AD2690" s="2"/>
      <c r="AF2690" s="3">
        <f t="shared" si="124"/>
        <v>10.269</v>
      </c>
      <c r="AH2690" s="2"/>
      <c r="AJ2690" s="2"/>
      <c r="AN2690" s="2"/>
      <c r="AV2690" s="2"/>
      <c r="AY2690" s="2"/>
      <c r="AZ2690" s="2"/>
      <c r="BB2690" s="2"/>
      <c r="BD2690" s="2"/>
    </row>
    <row r="2691" spans="1:56" x14ac:dyDescent="0.25">
      <c r="A2691" t="s">
        <v>3926</v>
      </c>
      <c r="B2691" t="s">
        <v>120</v>
      </c>
      <c r="D2691">
        <v>270</v>
      </c>
      <c r="E2691">
        <v>34</v>
      </c>
      <c r="F2691" t="s">
        <v>5739</v>
      </c>
      <c r="G2691" s="1" t="s">
        <v>5739</v>
      </c>
      <c r="H2691">
        <v>0</v>
      </c>
      <c r="I2691" s="2">
        <f t="shared" si="125"/>
        <v>32.299999999999997</v>
      </c>
      <c r="J2691" s="2"/>
      <c r="X2691" s="2"/>
      <c r="Y2691" s="3">
        <f t="shared" si="123"/>
        <v>27.200000000000003</v>
      </c>
      <c r="Z2691" s="2"/>
      <c r="AA2691" s="2"/>
      <c r="AB2691" s="2"/>
      <c r="AC2691" s="2"/>
      <c r="AD2691" s="2"/>
      <c r="AF2691" s="3">
        <f t="shared" si="124"/>
        <v>16.626000000000001</v>
      </c>
      <c r="AH2691" s="2"/>
      <c r="AJ2691" s="2"/>
      <c r="AN2691" s="2"/>
      <c r="AV2691" s="2"/>
      <c r="AY2691" s="2"/>
      <c r="AZ2691" s="2"/>
      <c r="BB2691" s="2"/>
      <c r="BD2691" s="2"/>
    </row>
    <row r="2692" spans="1:56" x14ac:dyDescent="0.25">
      <c r="A2692" t="s">
        <v>3928</v>
      </c>
      <c r="B2692" t="s">
        <v>121</v>
      </c>
      <c r="D2692">
        <v>270</v>
      </c>
      <c r="E2692">
        <v>21</v>
      </c>
      <c r="F2692" t="s">
        <v>5739</v>
      </c>
      <c r="G2692" s="1" t="s">
        <v>5739</v>
      </c>
      <c r="H2692">
        <v>0</v>
      </c>
      <c r="I2692" s="2">
        <f t="shared" si="125"/>
        <v>19.95</v>
      </c>
      <c r="J2692" s="2"/>
      <c r="X2692" s="2"/>
      <c r="Y2692" s="3">
        <f t="shared" si="123"/>
        <v>16.8</v>
      </c>
      <c r="Z2692" s="2"/>
      <c r="AA2692" s="2"/>
      <c r="AB2692" s="2"/>
      <c r="AC2692" s="2"/>
      <c r="AD2692" s="2"/>
      <c r="AF2692" s="3">
        <f t="shared" si="124"/>
        <v>10.269</v>
      </c>
      <c r="AH2692" s="2"/>
      <c r="AJ2692" s="2"/>
      <c r="AN2692" s="2"/>
      <c r="AV2692" s="2"/>
      <c r="AY2692" s="2"/>
      <c r="AZ2692" s="2"/>
      <c r="BB2692" s="2"/>
      <c r="BD2692" s="2"/>
    </row>
    <row r="2693" spans="1:56" x14ac:dyDescent="0.25">
      <c r="A2693" t="s">
        <v>3927</v>
      </c>
      <c r="B2693" t="s">
        <v>132</v>
      </c>
      <c r="D2693">
        <v>270</v>
      </c>
      <c r="E2693">
        <v>21</v>
      </c>
      <c r="F2693" t="s">
        <v>5739</v>
      </c>
      <c r="G2693" s="1" t="s">
        <v>5739</v>
      </c>
      <c r="H2693">
        <v>0</v>
      </c>
      <c r="I2693" s="2">
        <f t="shared" si="125"/>
        <v>19.95</v>
      </c>
      <c r="J2693" s="2"/>
      <c r="X2693" s="2"/>
      <c r="Y2693" s="3">
        <f t="shared" si="123"/>
        <v>16.8</v>
      </c>
      <c r="Z2693" s="2"/>
      <c r="AA2693" s="2"/>
      <c r="AB2693" s="2"/>
      <c r="AC2693" s="2"/>
      <c r="AD2693" s="2"/>
      <c r="AF2693" s="3">
        <f t="shared" si="124"/>
        <v>10.269</v>
      </c>
      <c r="AH2693" s="2"/>
      <c r="AJ2693" s="2"/>
      <c r="AN2693" s="2"/>
      <c r="AV2693" s="2"/>
      <c r="AY2693" s="2"/>
      <c r="AZ2693" s="2"/>
      <c r="BB2693" s="2"/>
      <c r="BD2693" s="2"/>
    </row>
    <row r="2694" spans="1:56" x14ac:dyDescent="0.25">
      <c r="A2694" t="s">
        <v>3929</v>
      </c>
      <c r="B2694" t="s">
        <v>122</v>
      </c>
      <c r="D2694">
        <v>270</v>
      </c>
      <c r="E2694">
        <v>21</v>
      </c>
      <c r="F2694" t="s">
        <v>5739</v>
      </c>
      <c r="G2694" s="1" t="s">
        <v>5739</v>
      </c>
      <c r="H2694">
        <v>0</v>
      </c>
      <c r="I2694" s="2">
        <f t="shared" si="125"/>
        <v>19.95</v>
      </c>
      <c r="J2694" s="2"/>
      <c r="X2694" s="2"/>
      <c r="Y2694" s="3">
        <f t="shared" si="123"/>
        <v>16.8</v>
      </c>
      <c r="Z2694" s="2"/>
      <c r="AA2694" s="2"/>
      <c r="AB2694" s="2"/>
      <c r="AC2694" s="2"/>
      <c r="AD2694" s="2"/>
      <c r="AF2694" s="3">
        <f t="shared" si="124"/>
        <v>10.269</v>
      </c>
      <c r="AH2694" s="2"/>
      <c r="AJ2694" s="2"/>
      <c r="AN2694" s="2"/>
      <c r="AV2694" s="2"/>
      <c r="AY2694" s="2"/>
      <c r="AZ2694" s="2"/>
      <c r="BB2694" s="2"/>
      <c r="BD2694" s="2"/>
    </row>
    <row r="2695" spans="1:56" x14ac:dyDescent="0.25">
      <c r="A2695" t="s">
        <v>3794</v>
      </c>
      <c r="B2695" t="s">
        <v>131</v>
      </c>
      <c r="D2695">
        <v>270</v>
      </c>
      <c r="E2695">
        <v>34</v>
      </c>
      <c r="F2695" t="s">
        <v>5739</v>
      </c>
      <c r="G2695" s="1" t="s">
        <v>5739</v>
      </c>
      <c r="H2695">
        <v>0</v>
      </c>
      <c r="I2695" s="2">
        <f t="shared" si="125"/>
        <v>32.299999999999997</v>
      </c>
      <c r="J2695" s="2"/>
      <c r="X2695" s="2"/>
      <c r="Y2695" s="3">
        <f t="shared" ref="Y2695:Y2758" si="126">+E2695*0.8</f>
        <v>27.200000000000003</v>
      </c>
      <c r="Z2695" s="2"/>
      <c r="AA2695" s="2"/>
      <c r="AB2695" s="2"/>
      <c r="AC2695" s="2"/>
      <c r="AD2695" s="2"/>
      <c r="AF2695" s="3">
        <f t="shared" ref="AF2695:AF2758" si="127">+E2695*0.489</f>
        <v>16.626000000000001</v>
      </c>
      <c r="AH2695" s="2"/>
      <c r="AJ2695" s="2"/>
      <c r="AN2695" s="2"/>
      <c r="AV2695" s="2"/>
      <c r="AY2695" s="2"/>
      <c r="AZ2695" s="2"/>
      <c r="BB2695" s="2"/>
      <c r="BD2695" s="2"/>
    </row>
    <row r="2696" spans="1:56" x14ac:dyDescent="0.25">
      <c r="A2696" t="s">
        <v>3794</v>
      </c>
      <c r="B2696" t="s">
        <v>130</v>
      </c>
      <c r="D2696">
        <v>270</v>
      </c>
      <c r="E2696">
        <v>33.700000000000003</v>
      </c>
      <c r="F2696" t="s">
        <v>5739</v>
      </c>
      <c r="G2696" s="1" t="s">
        <v>5739</v>
      </c>
      <c r="H2696">
        <v>0</v>
      </c>
      <c r="I2696" s="2">
        <f t="shared" si="125"/>
        <v>32.015000000000001</v>
      </c>
      <c r="J2696" s="2"/>
      <c r="X2696" s="2"/>
      <c r="Y2696" s="3">
        <f t="shared" si="126"/>
        <v>26.960000000000004</v>
      </c>
      <c r="Z2696" s="2"/>
      <c r="AA2696" s="2"/>
      <c r="AB2696" s="2"/>
      <c r="AC2696" s="2"/>
      <c r="AD2696" s="2"/>
      <c r="AF2696" s="3">
        <f t="shared" si="127"/>
        <v>16.479300000000002</v>
      </c>
      <c r="AH2696" s="2"/>
      <c r="AJ2696" s="2"/>
      <c r="AN2696" s="2"/>
      <c r="AV2696" s="2"/>
      <c r="AY2696" s="2"/>
      <c r="AZ2696" s="2"/>
      <c r="BB2696" s="2"/>
      <c r="BD2696" s="2"/>
    </row>
    <row r="2697" spans="1:56" x14ac:dyDescent="0.25">
      <c r="A2697" t="s">
        <v>3794</v>
      </c>
      <c r="B2697" t="s">
        <v>129</v>
      </c>
      <c r="D2697">
        <v>270</v>
      </c>
      <c r="E2697">
        <v>34</v>
      </c>
      <c r="F2697" t="s">
        <v>5739</v>
      </c>
      <c r="G2697" s="1" t="s">
        <v>5739</v>
      </c>
      <c r="H2697">
        <v>0</v>
      </c>
      <c r="I2697" s="2">
        <f t="shared" si="125"/>
        <v>32.299999999999997</v>
      </c>
      <c r="J2697" s="2"/>
      <c r="X2697" s="2"/>
      <c r="Y2697" s="3">
        <f t="shared" si="126"/>
        <v>27.200000000000003</v>
      </c>
      <c r="Z2697" s="2"/>
      <c r="AA2697" s="2"/>
      <c r="AB2697" s="2"/>
      <c r="AC2697" s="2"/>
      <c r="AD2697" s="2"/>
      <c r="AF2697" s="3">
        <f t="shared" si="127"/>
        <v>16.626000000000001</v>
      </c>
      <c r="AH2697" s="2"/>
      <c r="AJ2697" s="2"/>
      <c r="AN2697" s="2"/>
      <c r="AV2697" s="2"/>
      <c r="AY2697" s="2"/>
      <c r="AZ2697" s="2"/>
      <c r="BB2697" s="2"/>
      <c r="BD2697" s="2"/>
    </row>
    <row r="2698" spans="1:56" x14ac:dyDescent="0.25">
      <c r="A2698" t="s">
        <v>3794</v>
      </c>
      <c r="B2698" t="s">
        <v>108</v>
      </c>
      <c r="D2698">
        <v>270</v>
      </c>
      <c r="E2698">
        <v>33.700000000000003</v>
      </c>
      <c r="F2698" t="s">
        <v>5739</v>
      </c>
      <c r="G2698" s="1" t="s">
        <v>5739</v>
      </c>
      <c r="H2698">
        <v>0</v>
      </c>
      <c r="I2698" s="2">
        <f t="shared" si="125"/>
        <v>32.015000000000001</v>
      </c>
      <c r="J2698" s="2"/>
      <c r="X2698" s="2"/>
      <c r="Y2698" s="3">
        <f t="shared" si="126"/>
        <v>26.960000000000004</v>
      </c>
      <c r="Z2698" s="2"/>
      <c r="AA2698" s="2"/>
      <c r="AB2698" s="2"/>
      <c r="AC2698" s="2"/>
      <c r="AD2698" s="2"/>
      <c r="AF2698" s="3">
        <f t="shared" si="127"/>
        <v>16.479300000000002</v>
      </c>
      <c r="AH2698" s="2"/>
      <c r="AJ2698" s="2"/>
      <c r="AN2698" s="2"/>
      <c r="AV2698" s="2"/>
      <c r="AY2698" s="2"/>
      <c r="AZ2698" s="2"/>
      <c r="BB2698" s="2"/>
      <c r="BD2698" s="2"/>
    </row>
    <row r="2699" spans="1:56" x14ac:dyDescent="0.25">
      <c r="A2699" t="s">
        <v>3794</v>
      </c>
      <c r="B2699" t="s">
        <v>108</v>
      </c>
      <c r="D2699">
        <v>270</v>
      </c>
      <c r="E2699">
        <v>34</v>
      </c>
      <c r="F2699" t="s">
        <v>5739</v>
      </c>
      <c r="G2699" s="1" t="s">
        <v>5739</v>
      </c>
      <c r="H2699">
        <v>0</v>
      </c>
      <c r="I2699" s="2">
        <f t="shared" ref="I2699:I2762" si="128">E2699*0.95</f>
        <v>32.299999999999997</v>
      </c>
      <c r="J2699" s="2"/>
      <c r="X2699" s="2"/>
      <c r="Y2699" s="3">
        <f t="shared" si="126"/>
        <v>27.200000000000003</v>
      </c>
      <c r="Z2699" s="2"/>
      <c r="AA2699" s="2"/>
      <c r="AB2699" s="2"/>
      <c r="AC2699" s="2"/>
      <c r="AD2699" s="2"/>
      <c r="AF2699" s="3">
        <f t="shared" si="127"/>
        <v>16.626000000000001</v>
      </c>
      <c r="AH2699" s="2"/>
      <c r="AJ2699" s="2"/>
      <c r="AN2699" s="2"/>
      <c r="AV2699" s="2"/>
      <c r="AY2699" s="2"/>
      <c r="AZ2699" s="2"/>
      <c r="BB2699" s="2"/>
      <c r="BD2699" s="2"/>
    </row>
    <row r="2700" spans="1:56" x14ac:dyDescent="0.25">
      <c r="A2700" t="s">
        <v>3794</v>
      </c>
      <c r="B2700" t="s">
        <v>107</v>
      </c>
      <c r="D2700">
        <v>270</v>
      </c>
      <c r="E2700">
        <v>34</v>
      </c>
      <c r="F2700" t="s">
        <v>5739</v>
      </c>
      <c r="G2700" s="1" t="s">
        <v>5739</v>
      </c>
      <c r="H2700">
        <v>0</v>
      </c>
      <c r="I2700" s="2">
        <f t="shared" si="128"/>
        <v>32.299999999999997</v>
      </c>
      <c r="J2700" s="2"/>
      <c r="X2700" s="2"/>
      <c r="Y2700" s="3">
        <f t="shared" si="126"/>
        <v>27.200000000000003</v>
      </c>
      <c r="Z2700" s="2"/>
      <c r="AA2700" s="2"/>
      <c r="AB2700" s="2"/>
      <c r="AC2700" s="2"/>
      <c r="AD2700" s="2"/>
      <c r="AF2700" s="3">
        <f t="shared" si="127"/>
        <v>16.626000000000001</v>
      </c>
      <c r="AH2700" s="2"/>
      <c r="AJ2700" s="2"/>
      <c r="AN2700" s="2"/>
      <c r="AV2700" s="2"/>
      <c r="AY2700" s="2"/>
      <c r="AZ2700" s="2"/>
      <c r="BB2700" s="2"/>
      <c r="BD2700" s="2"/>
    </row>
    <row r="2701" spans="1:56" x14ac:dyDescent="0.25">
      <c r="A2701" t="s">
        <v>3930</v>
      </c>
      <c r="B2701" t="s">
        <v>106</v>
      </c>
      <c r="D2701">
        <v>270</v>
      </c>
      <c r="E2701">
        <v>34</v>
      </c>
      <c r="F2701" t="s">
        <v>5739</v>
      </c>
      <c r="G2701" s="1" t="s">
        <v>5739</v>
      </c>
      <c r="H2701">
        <v>0</v>
      </c>
      <c r="I2701" s="2">
        <f t="shared" si="128"/>
        <v>32.299999999999997</v>
      </c>
      <c r="J2701" s="2"/>
      <c r="X2701" s="2"/>
      <c r="Y2701" s="3">
        <f t="shared" si="126"/>
        <v>27.200000000000003</v>
      </c>
      <c r="Z2701" s="2"/>
      <c r="AA2701" s="2"/>
      <c r="AB2701" s="2"/>
      <c r="AC2701" s="2"/>
      <c r="AD2701" s="2"/>
      <c r="AF2701" s="3">
        <f t="shared" si="127"/>
        <v>16.626000000000001</v>
      </c>
      <c r="AH2701" s="2"/>
      <c r="AJ2701" s="2"/>
      <c r="AN2701" s="2"/>
      <c r="AV2701" s="2"/>
      <c r="AY2701" s="2"/>
      <c r="AZ2701" s="2"/>
      <c r="BB2701" s="2"/>
      <c r="BD2701" s="2"/>
    </row>
    <row r="2702" spans="1:56" x14ac:dyDescent="0.25">
      <c r="A2702" t="s">
        <v>3931</v>
      </c>
      <c r="B2702" t="s">
        <v>107</v>
      </c>
      <c r="D2702">
        <v>270</v>
      </c>
      <c r="E2702">
        <v>63</v>
      </c>
      <c r="F2702" t="s">
        <v>5739</v>
      </c>
      <c r="G2702" s="1" t="s">
        <v>5739</v>
      </c>
      <c r="H2702">
        <v>0</v>
      </c>
      <c r="I2702" s="2">
        <f t="shared" si="128"/>
        <v>59.849999999999994</v>
      </c>
      <c r="J2702" s="2"/>
      <c r="X2702" s="2"/>
      <c r="Y2702" s="3">
        <f t="shared" si="126"/>
        <v>50.400000000000006</v>
      </c>
      <c r="Z2702" s="2"/>
      <c r="AA2702" s="2"/>
      <c r="AB2702" s="2"/>
      <c r="AC2702" s="2"/>
      <c r="AD2702" s="2"/>
      <c r="AF2702" s="3">
        <f t="shared" si="127"/>
        <v>30.806999999999999</v>
      </c>
      <c r="AH2702" s="2"/>
      <c r="AJ2702" s="2"/>
      <c r="AN2702" s="2"/>
      <c r="AV2702" s="2"/>
      <c r="AY2702" s="2"/>
      <c r="AZ2702" s="2"/>
      <c r="BB2702" s="2"/>
      <c r="BD2702" s="2"/>
    </row>
    <row r="2703" spans="1:56" x14ac:dyDescent="0.25">
      <c r="A2703" t="s">
        <v>3932</v>
      </c>
      <c r="B2703" t="s">
        <v>108</v>
      </c>
      <c r="D2703">
        <v>270</v>
      </c>
      <c r="E2703">
        <v>7</v>
      </c>
      <c r="F2703" t="s">
        <v>5739</v>
      </c>
      <c r="G2703" s="1" t="s">
        <v>5739</v>
      </c>
      <c r="H2703">
        <v>0</v>
      </c>
      <c r="I2703" s="2">
        <f t="shared" si="128"/>
        <v>6.6499999999999995</v>
      </c>
      <c r="J2703" s="2"/>
      <c r="X2703" s="2"/>
      <c r="Y2703" s="3">
        <f t="shared" si="126"/>
        <v>5.6000000000000005</v>
      </c>
      <c r="Z2703" s="2"/>
      <c r="AA2703" s="2"/>
      <c r="AB2703" s="2"/>
      <c r="AC2703" s="2"/>
      <c r="AD2703" s="2"/>
      <c r="AF2703" s="3">
        <f t="shared" si="127"/>
        <v>3.423</v>
      </c>
      <c r="AH2703" s="2"/>
      <c r="AJ2703" s="2"/>
      <c r="AN2703" s="2"/>
      <c r="AV2703" s="2"/>
      <c r="AY2703" s="2"/>
      <c r="AZ2703" s="2"/>
      <c r="BB2703" s="2"/>
      <c r="BD2703" s="2"/>
    </row>
    <row r="2704" spans="1:56" x14ac:dyDescent="0.25">
      <c r="A2704" t="s">
        <v>3933</v>
      </c>
      <c r="B2704" t="s">
        <v>109</v>
      </c>
      <c r="D2704">
        <v>270</v>
      </c>
      <c r="E2704">
        <v>63</v>
      </c>
      <c r="F2704" t="s">
        <v>5739</v>
      </c>
      <c r="G2704" s="1" t="s">
        <v>5739</v>
      </c>
      <c r="H2704">
        <v>0</v>
      </c>
      <c r="I2704" s="2">
        <f t="shared" si="128"/>
        <v>59.849999999999994</v>
      </c>
      <c r="J2704" s="2"/>
      <c r="X2704" s="2"/>
      <c r="Y2704" s="3">
        <f t="shared" si="126"/>
        <v>50.400000000000006</v>
      </c>
      <c r="Z2704" s="2"/>
      <c r="AA2704" s="2"/>
      <c r="AB2704" s="2"/>
      <c r="AC2704" s="2"/>
      <c r="AD2704" s="2"/>
      <c r="AF2704" s="3">
        <f t="shared" si="127"/>
        <v>30.806999999999999</v>
      </c>
      <c r="AH2704" s="2"/>
      <c r="AJ2704" s="2"/>
      <c r="AN2704" s="2"/>
      <c r="AV2704" s="2"/>
      <c r="AY2704" s="2"/>
      <c r="AZ2704" s="2"/>
      <c r="BB2704" s="2"/>
      <c r="BD2704" s="2"/>
    </row>
    <row r="2705" spans="1:56" x14ac:dyDescent="0.25">
      <c r="A2705" t="s">
        <v>3934</v>
      </c>
      <c r="B2705" t="s">
        <v>110</v>
      </c>
      <c r="D2705">
        <v>270</v>
      </c>
      <c r="E2705">
        <v>59</v>
      </c>
      <c r="F2705" t="s">
        <v>5739</v>
      </c>
      <c r="G2705" s="1" t="s">
        <v>5739</v>
      </c>
      <c r="H2705">
        <v>0</v>
      </c>
      <c r="I2705" s="2">
        <f t="shared" si="128"/>
        <v>56.05</v>
      </c>
      <c r="J2705" s="2"/>
      <c r="X2705" s="2"/>
      <c r="Y2705" s="3">
        <f t="shared" si="126"/>
        <v>47.2</v>
      </c>
      <c r="Z2705" s="2"/>
      <c r="AA2705" s="2"/>
      <c r="AB2705" s="2"/>
      <c r="AC2705" s="2"/>
      <c r="AD2705" s="2"/>
      <c r="AF2705" s="3">
        <f t="shared" si="127"/>
        <v>28.850999999999999</v>
      </c>
      <c r="AH2705" s="2"/>
      <c r="AJ2705" s="2"/>
      <c r="AN2705" s="2"/>
      <c r="AV2705" s="2"/>
      <c r="AY2705" s="2"/>
      <c r="AZ2705" s="2"/>
      <c r="BB2705" s="2"/>
      <c r="BD2705" s="2"/>
    </row>
    <row r="2706" spans="1:56" x14ac:dyDescent="0.25">
      <c r="A2706" t="s">
        <v>3815</v>
      </c>
      <c r="B2706" t="s">
        <v>111</v>
      </c>
      <c r="D2706">
        <v>270</v>
      </c>
      <c r="E2706">
        <v>28</v>
      </c>
      <c r="F2706" t="s">
        <v>5739</v>
      </c>
      <c r="G2706" s="1" t="s">
        <v>5739</v>
      </c>
      <c r="H2706">
        <v>0</v>
      </c>
      <c r="I2706" s="2">
        <f t="shared" si="128"/>
        <v>26.599999999999998</v>
      </c>
      <c r="J2706" s="2"/>
      <c r="X2706" s="2"/>
      <c r="Y2706" s="3">
        <f t="shared" si="126"/>
        <v>22.400000000000002</v>
      </c>
      <c r="Z2706" s="2"/>
      <c r="AA2706" s="2"/>
      <c r="AB2706" s="2"/>
      <c r="AC2706" s="2"/>
      <c r="AD2706" s="2"/>
      <c r="AF2706" s="3">
        <f t="shared" si="127"/>
        <v>13.692</v>
      </c>
      <c r="AH2706" s="2"/>
      <c r="AJ2706" s="2"/>
      <c r="AN2706" s="2"/>
      <c r="AV2706" s="2"/>
      <c r="AY2706" s="2"/>
      <c r="AZ2706" s="2"/>
      <c r="BB2706" s="2"/>
      <c r="BD2706" s="2"/>
    </row>
    <row r="2707" spans="1:56" x14ac:dyDescent="0.25">
      <c r="A2707" t="s">
        <v>3815</v>
      </c>
      <c r="B2707" t="s">
        <v>112</v>
      </c>
      <c r="D2707">
        <v>270</v>
      </c>
      <c r="E2707">
        <v>77</v>
      </c>
      <c r="F2707" t="s">
        <v>5739</v>
      </c>
      <c r="G2707" s="1" t="s">
        <v>5739</v>
      </c>
      <c r="H2707">
        <v>0</v>
      </c>
      <c r="I2707" s="2">
        <f t="shared" si="128"/>
        <v>73.149999999999991</v>
      </c>
      <c r="J2707" s="2"/>
      <c r="X2707" s="2"/>
      <c r="Y2707" s="3">
        <f t="shared" si="126"/>
        <v>61.6</v>
      </c>
      <c r="Z2707" s="2"/>
      <c r="AA2707" s="2"/>
      <c r="AB2707" s="2"/>
      <c r="AC2707" s="2"/>
      <c r="AD2707" s="2"/>
      <c r="AF2707" s="3">
        <f t="shared" si="127"/>
        <v>37.652999999999999</v>
      </c>
      <c r="AH2707" s="2"/>
      <c r="AJ2707" s="2"/>
      <c r="AN2707" s="2"/>
      <c r="AV2707" s="2"/>
      <c r="AY2707" s="2"/>
      <c r="AZ2707" s="2"/>
      <c r="BB2707" s="2"/>
      <c r="BD2707" s="2"/>
    </row>
    <row r="2708" spans="1:56" x14ac:dyDescent="0.25">
      <c r="A2708" t="s">
        <v>3935</v>
      </c>
      <c r="B2708" t="s">
        <v>113</v>
      </c>
      <c r="D2708">
        <v>270</v>
      </c>
      <c r="E2708">
        <v>116</v>
      </c>
      <c r="F2708" t="s">
        <v>5739</v>
      </c>
      <c r="G2708" s="1" t="s">
        <v>5739</v>
      </c>
      <c r="H2708">
        <v>0</v>
      </c>
      <c r="I2708" s="2">
        <f t="shared" si="128"/>
        <v>110.19999999999999</v>
      </c>
      <c r="J2708" s="2"/>
      <c r="X2708" s="2"/>
      <c r="Y2708" s="3">
        <f t="shared" si="126"/>
        <v>92.800000000000011</v>
      </c>
      <c r="Z2708" s="2"/>
      <c r="AA2708" s="2"/>
      <c r="AB2708" s="2"/>
      <c r="AC2708" s="2"/>
      <c r="AD2708" s="2"/>
      <c r="AF2708" s="3">
        <f t="shared" si="127"/>
        <v>56.723999999999997</v>
      </c>
      <c r="AH2708" s="2"/>
      <c r="AJ2708" s="2"/>
      <c r="AN2708" s="2"/>
      <c r="AV2708" s="2"/>
      <c r="AY2708" s="2"/>
      <c r="AZ2708" s="2"/>
      <c r="BB2708" s="2"/>
      <c r="BD2708" s="2"/>
    </row>
    <row r="2709" spans="1:56" x14ac:dyDescent="0.25">
      <c r="A2709" t="s">
        <v>3936</v>
      </c>
      <c r="B2709" t="s">
        <v>114</v>
      </c>
      <c r="D2709">
        <v>270</v>
      </c>
      <c r="E2709">
        <v>22</v>
      </c>
      <c r="F2709" t="s">
        <v>5739</v>
      </c>
      <c r="G2709" s="1" t="s">
        <v>5739</v>
      </c>
      <c r="H2709">
        <v>0</v>
      </c>
      <c r="I2709" s="2">
        <f t="shared" si="128"/>
        <v>20.9</v>
      </c>
      <c r="J2709" s="2"/>
      <c r="X2709" s="2"/>
      <c r="Y2709" s="3">
        <f t="shared" si="126"/>
        <v>17.600000000000001</v>
      </c>
      <c r="Z2709" s="2"/>
      <c r="AA2709" s="2"/>
      <c r="AB2709" s="2"/>
      <c r="AC2709" s="2"/>
      <c r="AD2709" s="2"/>
      <c r="AF2709" s="3">
        <f t="shared" si="127"/>
        <v>10.757999999999999</v>
      </c>
      <c r="AH2709" s="2"/>
      <c r="AJ2709" s="2"/>
      <c r="AN2709" s="2"/>
      <c r="AV2709" s="2"/>
      <c r="AY2709" s="2"/>
      <c r="AZ2709" s="2"/>
      <c r="BB2709" s="2"/>
      <c r="BD2709" s="2"/>
    </row>
    <row r="2710" spans="1:56" x14ac:dyDescent="0.25">
      <c r="A2710" t="s">
        <v>3937</v>
      </c>
      <c r="B2710" t="s">
        <v>115</v>
      </c>
      <c r="D2710">
        <v>270</v>
      </c>
      <c r="E2710">
        <v>13</v>
      </c>
      <c r="F2710" t="s">
        <v>5739</v>
      </c>
      <c r="G2710" s="1" t="s">
        <v>5739</v>
      </c>
      <c r="H2710">
        <v>0</v>
      </c>
      <c r="I2710" s="2">
        <f t="shared" si="128"/>
        <v>12.35</v>
      </c>
      <c r="J2710" s="2"/>
      <c r="X2710" s="2"/>
      <c r="Y2710" s="3">
        <f t="shared" si="126"/>
        <v>10.4</v>
      </c>
      <c r="Z2710" s="2"/>
      <c r="AA2710" s="2"/>
      <c r="AB2710" s="2"/>
      <c r="AC2710" s="2"/>
      <c r="AD2710" s="2"/>
      <c r="AF2710" s="3">
        <f t="shared" si="127"/>
        <v>6.3570000000000002</v>
      </c>
      <c r="AH2710" s="2"/>
      <c r="AJ2710" s="2"/>
      <c r="AN2710" s="2"/>
      <c r="AV2710" s="2"/>
      <c r="AY2710" s="2"/>
      <c r="AZ2710" s="2"/>
      <c r="BB2710" s="2"/>
      <c r="BD2710" s="2"/>
    </row>
    <row r="2711" spans="1:56" x14ac:dyDescent="0.25">
      <c r="A2711" t="s">
        <v>3938</v>
      </c>
      <c r="B2711" t="s">
        <v>116</v>
      </c>
      <c r="D2711">
        <v>270</v>
      </c>
      <c r="E2711">
        <v>70</v>
      </c>
      <c r="F2711" t="s">
        <v>5739</v>
      </c>
      <c r="G2711" s="1" t="s">
        <v>5739</v>
      </c>
      <c r="H2711">
        <v>0</v>
      </c>
      <c r="I2711" s="2">
        <f t="shared" si="128"/>
        <v>66.5</v>
      </c>
      <c r="J2711" s="2"/>
      <c r="X2711" s="2"/>
      <c r="Y2711" s="3">
        <f t="shared" si="126"/>
        <v>56</v>
      </c>
      <c r="Z2711" s="2"/>
      <c r="AA2711" s="2"/>
      <c r="AB2711" s="2"/>
      <c r="AC2711" s="2"/>
      <c r="AD2711" s="2"/>
      <c r="AF2711" s="3">
        <f t="shared" si="127"/>
        <v>34.229999999999997</v>
      </c>
      <c r="AH2711" s="2"/>
      <c r="AJ2711" s="2"/>
      <c r="AN2711" s="2"/>
      <c r="AV2711" s="2"/>
      <c r="AY2711" s="2"/>
      <c r="AZ2711" s="2"/>
      <c r="BB2711" s="2"/>
      <c r="BD2711" s="2"/>
    </row>
    <row r="2712" spans="1:56" x14ac:dyDescent="0.25">
      <c r="A2712" t="s">
        <v>3939</v>
      </c>
      <c r="B2712" t="s">
        <v>117</v>
      </c>
      <c r="D2712">
        <v>270</v>
      </c>
      <c r="E2712">
        <v>82</v>
      </c>
      <c r="F2712" t="s">
        <v>5739</v>
      </c>
      <c r="G2712" s="1" t="s">
        <v>5739</v>
      </c>
      <c r="H2712">
        <v>0</v>
      </c>
      <c r="I2712" s="2">
        <f t="shared" si="128"/>
        <v>77.899999999999991</v>
      </c>
      <c r="J2712" s="2"/>
      <c r="X2712" s="2"/>
      <c r="Y2712" s="3">
        <f t="shared" si="126"/>
        <v>65.600000000000009</v>
      </c>
      <c r="Z2712" s="2"/>
      <c r="AA2712" s="2"/>
      <c r="AB2712" s="2"/>
      <c r="AC2712" s="2"/>
      <c r="AD2712" s="2"/>
      <c r="AF2712" s="3">
        <f t="shared" si="127"/>
        <v>40.097999999999999</v>
      </c>
      <c r="AH2712" s="2"/>
      <c r="AJ2712" s="2"/>
      <c r="AN2712" s="2"/>
      <c r="AV2712" s="2"/>
      <c r="AY2712" s="2"/>
      <c r="AZ2712" s="2"/>
      <c r="BB2712" s="2"/>
      <c r="BD2712" s="2"/>
    </row>
    <row r="2713" spans="1:56" x14ac:dyDescent="0.25">
      <c r="A2713" t="s">
        <v>3940</v>
      </c>
      <c r="B2713" t="s">
        <v>118</v>
      </c>
      <c r="D2713">
        <v>270</v>
      </c>
      <c r="E2713">
        <v>184</v>
      </c>
      <c r="F2713" t="s">
        <v>5739</v>
      </c>
      <c r="G2713" s="1" t="s">
        <v>5739</v>
      </c>
      <c r="H2713">
        <v>0</v>
      </c>
      <c r="I2713" s="2">
        <f t="shared" si="128"/>
        <v>174.79999999999998</v>
      </c>
      <c r="J2713" s="2"/>
      <c r="X2713" s="2"/>
      <c r="Y2713" s="3">
        <f t="shared" si="126"/>
        <v>147.20000000000002</v>
      </c>
      <c r="Z2713" s="2"/>
      <c r="AA2713" s="2"/>
      <c r="AB2713" s="2"/>
      <c r="AC2713" s="2"/>
      <c r="AD2713" s="2"/>
      <c r="AF2713" s="3">
        <f t="shared" si="127"/>
        <v>89.975999999999999</v>
      </c>
      <c r="AH2713" s="2"/>
      <c r="AJ2713" s="2"/>
      <c r="AN2713" s="2"/>
      <c r="AV2713" s="2"/>
      <c r="AY2713" s="2"/>
      <c r="AZ2713" s="2"/>
      <c r="BB2713" s="2"/>
      <c r="BD2713" s="2"/>
    </row>
    <row r="2714" spans="1:56" x14ac:dyDescent="0.25">
      <c r="A2714" t="s">
        <v>3941</v>
      </c>
      <c r="B2714" t="s">
        <v>119</v>
      </c>
      <c r="D2714">
        <v>270</v>
      </c>
      <c r="E2714">
        <v>92</v>
      </c>
      <c r="F2714" t="s">
        <v>5739</v>
      </c>
      <c r="G2714" s="1" t="s">
        <v>5739</v>
      </c>
      <c r="H2714">
        <v>0</v>
      </c>
      <c r="I2714" s="2">
        <f t="shared" si="128"/>
        <v>87.399999999999991</v>
      </c>
      <c r="J2714" s="2"/>
      <c r="X2714" s="2"/>
      <c r="Y2714" s="3">
        <f t="shared" si="126"/>
        <v>73.600000000000009</v>
      </c>
      <c r="Z2714" s="2"/>
      <c r="AA2714" s="2"/>
      <c r="AB2714" s="2"/>
      <c r="AC2714" s="2"/>
      <c r="AD2714" s="2"/>
      <c r="AF2714" s="3">
        <f t="shared" si="127"/>
        <v>44.988</v>
      </c>
      <c r="AH2714" s="2"/>
      <c r="AJ2714" s="2"/>
      <c r="AN2714" s="2"/>
      <c r="AV2714" s="2"/>
      <c r="AY2714" s="2"/>
      <c r="AZ2714" s="2"/>
      <c r="BB2714" s="2"/>
      <c r="BD2714" s="2"/>
    </row>
    <row r="2715" spans="1:56" x14ac:dyDescent="0.25">
      <c r="A2715" t="s">
        <v>3942</v>
      </c>
      <c r="B2715" t="s">
        <v>120</v>
      </c>
      <c r="D2715">
        <v>270</v>
      </c>
      <c r="E2715">
        <v>53</v>
      </c>
      <c r="F2715" t="s">
        <v>5739</v>
      </c>
      <c r="G2715" s="1" t="s">
        <v>5739</v>
      </c>
      <c r="H2715">
        <v>0</v>
      </c>
      <c r="I2715" s="2">
        <f t="shared" si="128"/>
        <v>50.349999999999994</v>
      </c>
      <c r="J2715" s="2"/>
      <c r="X2715" s="2"/>
      <c r="Y2715" s="3">
        <f t="shared" si="126"/>
        <v>42.400000000000006</v>
      </c>
      <c r="Z2715" s="2"/>
      <c r="AA2715" s="2"/>
      <c r="AB2715" s="2"/>
      <c r="AC2715" s="2"/>
      <c r="AD2715" s="2"/>
      <c r="AF2715" s="3">
        <f t="shared" si="127"/>
        <v>25.916999999999998</v>
      </c>
      <c r="AH2715" s="2"/>
      <c r="AJ2715" s="2"/>
      <c r="AN2715" s="2"/>
      <c r="AV2715" s="2"/>
      <c r="AY2715" s="2"/>
      <c r="AZ2715" s="2"/>
      <c r="BB2715" s="2"/>
      <c r="BD2715" s="2"/>
    </row>
    <row r="2716" spans="1:56" x14ac:dyDescent="0.25">
      <c r="A2716" t="s">
        <v>3943</v>
      </c>
      <c r="B2716" t="s">
        <v>121</v>
      </c>
      <c r="D2716">
        <v>270</v>
      </c>
      <c r="E2716">
        <v>29</v>
      </c>
      <c r="F2716" t="s">
        <v>5739</v>
      </c>
      <c r="G2716" s="1" t="s">
        <v>5739</v>
      </c>
      <c r="H2716">
        <v>0</v>
      </c>
      <c r="I2716" s="2">
        <f t="shared" si="128"/>
        <v>27.549999999999997</v>
      </c>
      <c r="J2716" s="2"/>
      <c r="X2716" s="2"/>
      <c r="Y2716" s="3">
        <f t="shared" si="126"/>
        <v>23.200000000000003</v>
      </c>
      <c r="Z2716" s="2"/>
      <c r="AA2716" s="2"/>
      <c r="AB2716" s="2"/>
      <c r="AC2716" s="2"/>
      <c r="AD2716" s="2"/>
      <c r="AF2716" s="3">
        <f t="shared" si="127"/>
        <v>14.180999999999999</v>
      </c>
      <c r="AH2716" s="2"/>
      <c r="AJ2716" s="2"/>
      <c r="AN2716" s="2"/>
      <c r="AV2716" s="2"/>
      <c r="AY2716" s="2"/>
      <c r="AZ2716" s="2"/>
      <c r="BB2716" s="2"/>
      <c r="BD2716" s="2"/>
    </row>
    <row r="2717" spans="1:56" x14ac:dyDescent="0.25">
      <c r="A2717" t="s">
        <v>3944</v>
      </c>
      <c r="B2717" t="s">
        <v>122</v>
      </c>
      <c r="D2717">
        <v>270</v>
      </c>
      <c r="E2717">
        <v>48</v>
      </c>
      <c r="F2717" t="s">
        <v>5739</v>
      </c>
      <c r="G2717" s="1" t="s">
        <v>5739</v>
      </c>
      <c r="H2717">
        <v>0</v>
      </c>
      <c r="I2717" s="2">
        <f t="shared" si="128"/>
        <v>45.599999999999994</v>
      </c>
      <c r="J2717" s="2"/>
      <c r="X2717" s="2"/>
      <c r="Y2717" s="3">
        <f t="shared" si="126"/>
        <v>38.400000000000006</v>
      </c>
      <c r="Z2717" s="2"/>
      <c r="AA2717" s="2"/>
      <c r="AB2717" s="2"/>
      <c r="AC2717" s="2"/>
      <c r="AD2717" s="2"/>
      <c r="AF2717" s="3">
        <f t="shared" si="127"/>
        <v>23.472000000000001</v>
      </c>
      <c r="AH2717" s="2"/>
      <c r="AJ2717" s="2"/>
      <c r="AN2717" s="2"/>
      <c r="AV2717" s="2"/>
      <c r="AY2717" s="2"/>
      <c r="AZ2717" s="2"/>
      <c r="BB2717" s="2"/>
      <c r="BD2717" s="2"/>
    </row>
    <row r="2718" spans="1:56" x14ac:dyDescent="0.25">
      <c r="A2718" t="s">
        <v>3945</v>
      </c>
      <c r="B2718" t="s">
        <v>123</v>
      </c>
      <c r="D2718">
        <v>270</v>
      </c>
      <c r="E2718">
        <v>15</v>
      </c>
      <c r="F2718" t="s">
        <v>5739</v>
      </c>
      <c r="G2718" s="1" t="s">
        <v>5739</v>
      </c>
      <c r="H2718">
        <v>0</v>
      </c>
      <c r="I2718" s="2">
        <f t="shared" si="128"/>
        <v>14.25</v>
      </c>
      <c r="J2718" s="2"/>
      <c r="X2718" s="2"/>
      <c r="Y2718" s="3">
        <f t="shared" si="126"/>
        <v>12</v>
      </c>
      <c r="Z2718" s="2"/>
      <c r="AA2718" s="2"/>
      <c r="AB2718" s="2"/>
      <c r="AC2718" s="2"/>
      <c r="AD2718" s="2"/>
      <c r="AF2718" s="3">
        <f t="shared" si="127"/>
        <v>7.335</v>
      </c>
      <c r="AH2718" s="2"/>
      <c r="AJ2718" s="2"/>
      <c r="AN2718" s="2"/>
      <c r="AV2718" s="2"/>
      <c r="AY2718" s="2"/>
      <c r="AZ2718" s="2"/>
      <c r="BB2718" s="2"/>
      <c r="BD2718" s="2"/>
    </row>
    <row r="2719" spans="1:56" x14ac:dyDescent="0.25">
      <c r="A2719" t="s">
        <v>3945</v>
      </c>
      <c r="B2719" t="s">
        <v>124</v>
      </c>
      <c r="D2719">
        <v>270</v>
      </c>
      <c r="E2719">
        <v>15</v>
      </c>
      <c r="F2719" t="s">
        <v>5739</v>
      </c>
      <c r="G2719" s="1" t="s">
        <v>5739</v>
      </c>
      <c r="H2719">
        <v>0</v>
      </c>
      <c r="I2719" s="2">
        <f t="shared" si="128"/>
        <v>14.25</v>
      </c>
      <c r="J2719" s="2"/>
      <c r="X2719" s="2"/>
      <c r="Y2719" s="3">
        <f t="shared" si="126"/>
        <v>12</v>
      </c>
      <c r="Z2719" s="2"/>
      <c r="AA2719" s="2"/>
      <c r="AB2719" s="2"/>
      <c r="AC2719" s="2"/>
      <c r="AD2719" s="2"/>
      <c r="AF2719" s="3">
        <f t="shared" si="127"/>
        <v>7.335</v>
      </c>
      <c r="AH2719" s="2"/>
      <c r="AJ2719" s="2"/>
      <c r="AN2719" s="2"/>
      <c r="AV2719" s="2"/>
      <c r="AY2719" s="2"/>
      <c r="AZ2719" s="2"/>
      <c r="BB2719" s="2"/>
      <c r="BD2719" s="2"/>
    </row>
    <row r="2720" spans="1:56" x14ac:dyDescent="0.25">
      <c r="A2720" t="s">
        <v>3945</v>
      </c>
      <c r="B2720" t="s">
        <v>125</v>
      </c>
      <c r="D2720">
        <v>270</v>
      </c>
      <c r="E2720">
        <v>15</v>
      </c>
      <c r="F2720" t="s">
        <v>5739</v>
      </c>
      <c r="G2720" s="1" t="s">
        <v>5739</v>
      </c>
      <c r="H2720">
        <v>0</v>
      </c>
      <c r="I2720" s="2">
        <f t="shared" si="128"/>
        <v>14.25</v>
      </c>
      <c r="J2720" s="2"/>
      <c r="X2720" s="2"/>
      <c r="Y2720" s="3">
        <f t="shared" si="126"/>
        <v>12</v>
      </c>
      <c r="Z2720" s="2"/>
      <c r="AA2720" s="2"/>
      <c r="AB2720" s="2"/>
      <c r="AC2720" s="2"/>
      <c r="AD2720" s="2"/>
      <c r="AF2720" s="3">
        <f t="shared" si="127"/>
        <v>7.335</v>
      </c>
      <c r="AH2720" s="2"/>
      <c r="AJ2720" s="2"/>
      <c r="AN2720" s="2"/>
      <c r="AV2720" s="2"/>
      <c r="AY2720" s="2"/>
      <c r="AZ2720" s="2"/>
      <c r="BB2720" s="2"/>
      <c r="BD2720" s="2"/>
    </row>
    <row r="2721" spans="1:56" x14ac:dyDescent="0.25">
      <c r="A2721" t="s">
        <v>3946</v>
      </c>
      <c r="B2721" t="s">
        <v>126</v>
      </c>
      <c r="D2721">
        <v>270</v>
      </c>
      <c r="E2721">
        <v>85</v>
      </c>
      <c r="F2721" t="s">
        <v>5739</v>
      </c>
      <c r="G2721" s="1" t="s">
        <v>5739</v>
      </c>
      <c r="H2721">
        <v>0</v>
      </c>
      <c r="I2721" s="2">
        <f t="shared" si="128"/>
        <v>80.75</v>
      </c>
      <c r="J2721" s="2"/>
      <c r="X2721" s="2"/>
      <c r="Y2721" s="3">
        <f t="shared" si="126"/>
        <v>68</v>
      </c>
      <c r="Z2721" s="2"/>
      <c r="AA2721" s="2"/>
      <c r="AB2721" s="2"/>
      <c r="AC2721" s="2"/>
      <c r="AD2721" s="2"/>
      <c r="AF2721" s="3">
        <f t="shared" si="127"/>
        <v>41.564999999999998</v>
      </c>
      <c r="AH2721" s="2"/>
      <c r="AJ2721" s="2"/>
      <c r="AN2721" s="2"/>
      <c r="AV2721" s="2"/>
      <c r="AY2721" s="2"/>
      <c r="AZ2721" s="2"/>
      <c r="BB2721" s="2"/>
      <c r="BD2721" s="2"/>
    </row>
    <row r="2722" spans="1:56" x14ac:dyDescent="0.25">
      <c r="A2722" t="s">
        <v>3947</v>
      </c>
      <c r="B2722" t="s">
        <v>127</v>
      </c>
      <c r="D2722">
        <v>270</v>
      </c>
      <c r="E2722">
        <v>85</v>
      </c>
      <c r="F2722" t="s">
        <v>5739</v>
      </c>
      <c r="G2722" s="1" t="s">
        <v>5739</v>
      </c>
      <c r="H2722">
        <v>0</v>
      </c>
      <c r="I2722" s="2">
        <f t="shared" si="128"/>
        <v>80.75</v>
      </c>
      <c r="J2722" s="2"/>
      <c r="X2722" s="2"/>
      <c r="Y2722" s="3">
        <f t="shared" si="126"/>
        <v>68</v>
      </c>
      <c r="Z2722" s="2"/>
      <c r="AA2722" s="2"/>
      <c r="AB2722" s="2"/>
      <c r="AC2722" s="2"/>
      <c r="AD2722" s="2"/>
      <c r="AF2722" s="3">
        <f t="shared" si="127"/>
        <v>41.564999999999998</v>
      </c>
      <c r="AH2722" s="2"/>
      <c r="AJ2722" s="2"/>
      <c r="AN2722" s="2"/>
      <c r="AV2722" s="2"/>
      <c r="AY2722" s="2"/>
      <c r="AZ2722" s="2"/>
      <c r="BB2722" s="2"/>
      <c r="BD2722" s="2"/>
    </row>
    <row r="2723" spans="1:56" x14ac:dyDescent="0.25">
      <c r="A2723" t="s">
        <v>3947</v>
      </c>
      <c r="B2723" t="s">
        <v>128</v>
      </c>
      <c r="D2723">
        <v>270</v>
      </c>
      <c r="E2723">
        <v>85</v>
      </c>
      <c r="F2723" t="s">
        <v>5739</v>
      </c>
      <c r="G2723" s="1" t="s">
        <v>5739</v>
      </c>
      <c r="H2723">
        <v>0</v>
      </c>
      <c r="I2723" s="2">
        <f t="shared" si="128"/>
        <v>80.75</v>
      </c>
      <c r="J2723" s="2"/>
      <c r="X2723" s="2"/>
      <c r="Y2723" s="3">
        <f t="shared" si="126"/>
        <v>68</v>
      </c>
      <c r="Z2723" s="2"/>
      <c r="AA2723" s="2"/>
      <c r="AB2723" s="2"/>
      <c r="AC2723" s="2"/>
      <c r="AD2723" s="2"/>
      <c r="AF2723" s="3">
        <f t="shared" si="127"/>
        <v>41.564999999999998</v>
      </c>
      <c r="AH2723" s="2"/>
      <c r="AJ2723" s="2"/>
      <c r="AN2723" s="2"/>
      <c r="AV2723" s="2"/>
      <c r="AY2723" s="2"/>
      <c r="AZ2723" s="2"/>
      <c r="BB2723" s="2"/>
      <c r="BD2723" s="2"/>
    </row>
    <row r="2724" spans="1:56" x14ac:dyDescent="0.25">
      <c r="A2724" t="s">
        <v>3948</v>
      </c>
      <c r="B2724" t="s">
        <v>129</v>
      </c>
      <c r="D2724">
        <v>270</v>
      </c>
      <c r="E2724">
        <v>14</v>
      </c>
      <c r="F2724" t="s">
        <v>5739</v>
      </c>
      <c r="G2724" s="1" t="s">
        <v>5739</v>
      </c>
      <c r="H2724">
        <v>0</v>
      </c>
      <c r="I2724" s="2">
        <f t="shared" si="128"/>
        <v>13.299999999999999</v>
      </c>
      <c r="J2724" s="2"/>
      <c r="X2724" s="2"/>
      <c r="Y2724" s="3">
        <f t="shared" si="126"/>
        <v>11.200000000000001</v>
      </c>
      <c r="Z2724" s="2"/>
      <c r="AA2724" s="2"/>
      <c r="AB2724" s="2"/>
      <c r="AC2724" s="2"/>
      <c r="AD2724" s="2"/>
      <c r="AF2724" s="3">
        <f t="shared" si="127"/>
        <v>6.8460000000000001</v>
      </c>
      <c r="AH2724" s="2"/>
      <c r="AJ2724" s="2"/>
      <c r="AN2724" s="2"/>
      <c r="AV2724" s="2"/>
      <c r="AY2724" s="2"/>
      <c r="AZ2724" s="2"/>
      <c r="BB2724" s="2"/>
      <c r="BD2724" s="2"/>
    </row>
    <row r="2725" spans="1:56" x14ac:dyDescent="0.25">
      <c r="A2725" t="s">
        <v>3800</v>
      </c>
      <c r="B2725" t="s">
        <v>130</v>
      </c>
      <c r="D2725">
        <v>270</v>
      </c>
      <c r="E2725">
        <v>168</v>
      </c>
      <c r="F2725" t="s">
        <v>5739</v>
      </c>
      <c r="G2725" s="1" t="s">
        <v>5739</v>
      </c>
      <c r="H2725">
        <v>0</v>
      </c>
      <c r="I2725" s="2">
        <f t="shared" si="128"/>
        <v>159.6</v>
      </c>
      <c r="J2725" s="2"/>
      <c r="X2725" s="2"/>
      <c r="Y2725" s="3">
        <f t="shared" si="126"/>
        <v>134.4</v>
      </c>
      <c r="Z2725" s="2"/>
      <c r="AA2725" s="2"/>
      <c r="AB2725" s="2"/>
      <c r="AC2725" s="2"/>
      <c r="AD2725" s="2"/>
      <c r="AF2725" s="3">
        <f t="shared" si="127"/>
        <v>82.152000000000001</v>
      </c>
      <c r="AH2725" s="2"/>
      <c r="AJ2725" s="2"/>
      <c r="AN2725" s="2"/>
      <c r="AV2725" s="2"/>
      <c r="AY2725" s="2"/>
      <c r="AZ2725" s="2"/>
      <c r="BB2725" s="2"/>
      <c r="BD2725" s="2"/>
    </row>
    <row r="2726" spans="1:56" x14ac:dyDescent="0.25">
      <c r="A2726" t="s">
        <v>3800</v>
      </c>
      <c r="B2726" t="s">
        <v>131</v>
      </c>
      <c r="D2726">
        <v>270</v>
      </c>
      <c r="E2726">
        <v>168</v>
      </c>
      <c r="F2726" t="s">
        <v>5739</v>
      </c>
      <c r="G2726" s="1" t="s">
        <v>5739</v>
      </c>
      <c r="H2726">
        <v>0</v>
      </c>
      <c r="I2726" s="2">
        <f t="shared" si="128"/>
        <v>159.6</v>
      </c>
      <c r="J2726" s="2"/>
      <c r="X2726" s="2"/>
      <c r="Y2726" s="3">
        <f t="shared" si="126"/>
        <v>134.4</v>
      </c>
      <c r="Z2726" s="2"/>
      <c r="AA2726" s="2"/>
      <c r="AB2726" s="2"/>
      <c r="AC2726" s="2"/>
      <c r="AD2726" s="2"/>
      <c r="AF2726" s="3">
        <f t="shared" si="127"/>
        <v>82.152000000000001</v>
      </c>
      <c r="AH2726" s="2"/>
      <c r="AJ2726" s="2"/>
      <c r="AN2726" s="2"/>
      <c r="AV2726" s="2"/>
      <c r="AY2726" s="2"/>
      <c r="AZ2726" s="2"/>
      <c r="BB2726" s="2"/>
      <c r="BD2726" s="2"/>
    </row>
    <row r="2727" spans="1:56" x14ac:dyDescent="0.25">
      <c r="A2727" t="s">
        <v>3800</v>
      </c>
      <c r="B2727" t="s">
        <v>132</v>
      </c>
      <c r="D2727">
        <v>270</v>
      </c>
      <c r="E2727">
        <v>291</v>
      </c>
      <c r="F2727" t="s">
        <v>5739</v>
      </c>
      <c r="G2727" s="1" t="s">
        <v>5739</v>
      </c>
      <c r="H2727">
        <v>0</v>
      </c>
      <c r="I2727" s="2">
        <f t="shared" si="128"/>
        <v>276.45</v>
      </c>
      <c r="J2727" s="2"/>
      <c r="X2727" s="2"/>
      <c r="Y2727" s="3">
        <f t="shared" si="126"/>
        <v>232.8</v>
      </c>
      <c r="Z2727" s="2"/>
      <c r="AA2727" s="2"/>
      <c r="AB2727" s="2"/>
      <c r="AC2727" s="2"/>
      <c r="AD2727" s="2"/>
      <c r="AF2727" s="3">
        <f t="shared" si="127"/>
        <v>142.29900000000001</v>
      </c>
      <c r="AH2727" s="2"/>
      <c r="AJ2727" s="2"/>
      <c r="AN2727" s="2"/>
      <c r="AV2727" s="2"/>
      <c r="AY2727" s="2"/>
      <c r="AZ2727" s="2"/>
      <c r="BB2727" s="2"/>
      <c r="BD2727" s="2"/>
    </row>
    <row r="2728" spans="1:56" x14ac:dyDescent="0.25">
      <c r="A2728" t="s">
        <v>3949</v>
      </c>
      <c r="B2728" t="s">
        <v>133</v>
      </c>
      <c r="D2728">
        <v>270</v>
      </c>
      <c r="E2728">
        <v>46</v>
      </c>
      <c r="F2728" t="s">
        <v>5739</v>
      </c>
      <c r="G2728" s="1" t="s">
        <v>5739</v>
      </c>
      <c r="H2728">
        <v>0</v>
      </c>
      <c r="I2728" s="2">
        <f t="shared" si="128"/>
        <v>43.699999999999996</v>
      </c>
      <c r="J2728" s="2"/>
      <c r="X2728" s="2"/>
      <c r="Y2728" s="3">
        <f t="shared" si="126"/>
        <v>36.800000000000004</v>
      </c>
      <c r="Z2728" s="2"/>
      <c r="AA2728" s="2"/>
      <c r="AB2728" s="2"/>
      <c r="AC2728" s="2"/>
      <c r="AD2728" s="2"/>
      <c r="AF2728" s="3">
        <f t="shared" si="127"/>
        <v>22.494</v>
      </c>
      <c r="AH2728" s="2"/>
      <c r="AJ2728" s="2"/>
      <c r="AN2728" s="2"/>
      <c r="AV2728" s="2"/>
      <c r="AY2728" s="2"/>
      <c r="AZ2728" s="2"/>
      <c r="BB2728" s="2"/>
      <c r="BD2728" s="2"/>
    </row>
    <row r="2729" spans="1:56" x14ac:dyDescent="0.25">
      <c r="A2729" t="s">
        <v>3950</v>
      </c>
      <c r="B2729" t="s">
        <v>134</v>
      </c>
      <c r="D2729">
        <v>270</v>
      </c>
      <c r="E2729">
        <v>55</v>
      </c>
      <c r="F2729" t="s">
        <v>5739</v>
      </c>
      <c r="G2729" s="1" t="s">
        <v>5739</v>
      </c>
      <c r="H2729">
        <v>0</v>
      </c>
      <c r="I2729" s="2">
        <f t="shared" si="128"/>
        <v>52.25</v>
      </c>
      <c r="J2729" s="2"/>
      <c r="X2729" s="2"/>
      <c r="Y2729" s="3">
        <f t="shared" si="126"/>
        <v>44</v>
      </c>
      <c r="Z2729" s="2"/>
      <c r="AA2729" s="2"/>
      <c r="AB2729" s="2"/>
      <c r="AC2729" s="2"/>
      <c r="AD2729" s="2"/>
      <c r="AF2729" s="3">
        <f t="shared" si="127"/>
        <v>26.895</v>
      </c>
      <c r="AH2729" s="2"/>
      <c r="AJ2729" s="2"/>
      <c r="AN2729" s="2"/>
      <c r="AV2729" s="2"/>
      <c r="AY2729" s="2"/>
      <c r="AZ2729" s="2"/>
      <c r="BB2729" s="2"/>
      <c r="BD2729" s="2"/>
    </row>
    <row r="2730" spans="1:56" x14ac:dyDescent="0.25">
      <c r="A2730" t="s">
        <v>3951</v>
      </c>
      <c r="B2730" t="s">
        <v>135</v>
      </c>
      <c r="D2730">
        <v>270</v>
      </c>
      <c r="E2730">
        <v>42</v>
      </c>
      <c r="F2730" t="s">
        <v>5739</v>
      </c>
      <c r="G2730" s="1" t="s">
        <v>5739</v>
      </c>
      <c r="H2730">
        <v>0</v>
      </c>
      <c r="I2730" s="2">
        <f t="shared" si="128"/>
        <v>39.9</v>
      </c>
      <c r="J2730" s="2"/>
      <c r="X2730" s="2"/>
      <c r="Y2730" s="3">
        <f t="shared" si="126"/>
        <v>33.6</v>
      </c>
      <c r="Z2730" s="2"/>
      <c r="AA2730" s="2"/>
      <c r="AB2730" s="2"/>
      <c r="AC2730" s="2"/>
      <c r="AD2730" s="2"/>
      <c r="AF2730" s="3">
        <f t="shared" si="127"/>
        <v>20.538</v>
      </c>
      <c r="AH2730" s="2"/>
      <c r="AJ2730" s="2"/>
      <c r="AN2730" s="2"/>
      <c r="AV2730" s="2"/>
      <c r="AY2730" s="2"/>
      <c r="AZ2730" s="2"/>
      <c r="BB2730" s="2"/>
      <c r="BD2730" s="2"/>
    </row>
    <row r="2731" spans="1:56" x14ac:dyDescent="0.25">
      <c r="A2731" t="s">
        <v>3952</v>
      </c>
      <c r="B2731" t="s">
        <v>136</v>
      </c>
      <c r="D2731">
        <v>270</v>
      </c>
      <c r="E2731">
        <v>20</v>
      </c>
      <c r="F2731" t="s">
        <v>5739</v>
      </c>
      <c r="G2731" s="1" t="s">
        <v>5739</v>
      </c>
      <c r="H2731">
        <v>0</v>
      </c>
      <c r="I2731" s="2">
        <f t="shared" si="128"/>
        <v>19</v>
      </c>
      <c r="J2731" s="2"/>
      <c r="X2731" s="2"/>
      <c r="Y2731" s="3">
        <f t="shared" si="126"/>
        <v>16</v>
      </c>
      <c r="Z2731" s="2"/>
      <c r="AA2731" s="2"/>
      <c r="AB2731" s="2"/>
      <c r="AC2731" s="2"/>
      <c r="AD2731" s="2"/>
      <c r="AF2731" s="3">
        <f t="shared" si="127"/>
        <v>9.7799999999999994</v>
      </c>
      <c r="AH2731" s="2"/>
      <c r="AJ2731" s="2"/>
      <c r="AN2731" s="2"/>
      <c r="AV2731" s="2"/>
      <c r="AY2731" s="2"/>
      <c r="AZ2731" s="2"/>
      <c r="BB2731" s="2"/>
      <c r="BD2731" s="2"/>
    </row>
    <row r="2732" spans="1:56" x14ac:dyDescent="0.25">
      <c r="A2732" t="s">
        <v>3953</v>
      </c>
      <c r="B2732" t="s">
        <v>137</v>
      </c>
      <c r="D2732">
        <v>270</v>
      </c>
      <c r="E2732">
        <v>20</v>
      </c>
      <c r="F2732" t="s">
        <v>5739</v>
      </c>
      <c r="G2732" s="1" t="s">
        <v>5739</v>
      </c>
      <c r="H2732">
        <v>0</v>
      </c>
      <c r="I2732" s="2">
        <f t="shared" si="128"/>
        <v>19</v>
      </c>
      <c r="J2732" s="2"/>
      <c r="X2732" s="2"/>
      <c r="Y2732" s="3">
        <f t="shared" si="126"/>
        <v>16</v>
      </c>
      <c r="Z2732" s="2"/>
      <c r="AA2732" s="2"/>
      <c r="AB2732" s="2"/>
      <c r="AC2732" s="2"/>
      <c r="AD2732" s="2"/>
      <c r="AF2732" s="3">
        <f t="shared" si="127"/>
        <v>9.7799999999999994</v>
      </c>
      <c r="AH2732" s="2"/>
      <c r="AJ2732" s="2"/>
      <c r="AN2732" s="2"/>
      <c r="AV2732" s="2"/>
      <c r="AY2732" s="2"/>
      <c r="AZ2732" s="2"/>
      <c r="BB2732" s="2"/>
      <c r="BD2732" s="2"/>
    </row>
    <row r="2733" spans="1:56" x14ac:dyDescent="0.25">
      <c r="A2733" t="s">
        <v>3954</v>
      </c>
      <c r="B2733" t="s">
        <v>138</v>
      </c>
      <c r="D2733">
        <v>270</v>
      </c>
      <c r="E2733">
        <v>19</v>
      </c>
      <c r="F2733" t="s">
        <v>5739</v>
      </c>
      <c r="G2733" s="1" t="s">
        <v>5739</v>
      </c>
      <c r="H2733">
        <v>0</v>
      </c>
      <c r="I2733" s="2">
        <f t="shared" si="128"/>
        <v>18.05</v>
      </c>
      <c r="J2733" s="2"/>
      <c r="X2733" s="2"/>
      <c r="Y2733" s="3">
        <f t="shared" si="126"/>
        <v>15.200000000000001</v>
      </c>
      <c r="Z2733" s="2"/>
      <c r="AA2733" s="2"/>
      <c r="AB2733" s="2"/>
      <c r="AC2733" s="2"/>
      <c r="AD2733" s="2"/>
      <c r="AF2733" s="3">
        <f t="shared" si="127"/>
        <v>9.2910000000000004</v>
      </c>
      <c r="AH2733" s="2"/>
      <c r="AJ2733" s="2"/>
      <c r="AN2733" s="2"/>
      <c r="AV2733" s="2"/>
      <c r="AY2733" s="2"/>
      <c r="AZ2733" s="2"/>
      <c r="BB2733" s="2"/>
      <c r="BD2733" s="2"/>
    </row>
    <row r="2734" spans="1:56" x14ac:dyDescent="0.25">
      <c r="A2734" t="s">
        <v>3955</v>
      </c>
      <c r="B2734" t="s">
        <v>139</v>
      </c>
      <c r="D2734">
        <v>270</v>
      </c>
      <c r="E2734">
        <v>31</v>
      </c>
      <c r="F2734" t="s">
        <v>5739</v>
      </c>
      <c r="G2734" s="1" t="s">
        <v>5739</v>
      </c>
      <c r="H2734">
        <v>0</v>
      </c>
      <c r="I2734" s="2">
        <f t="shared" si="128"/>
        <v>29.45</v>
      </c>
      <c r="J2734" s="2"/>
      <c r="X2734" s="2"/>
      <c r="Y2734" s="3">
        <f t="shared" si="126"/>
        <v>24.8</v>
      </c>
      <c r="Z2734" s="2"/>
      <c r="AA2734" s="2"/>
      <c r="AB2734" s="2"/>
      <c r="AC2734" s="2"/>
      <c r="AD2734" s="2"/>
      <c r="AF2734" s="3">
        <f t="shared" si="127"/>
        <v>15.158999999999999</v>
      </c>
      <c r="AH2734" s="2"/>
      <c r="AJ2734" s="2"/>
      <c r="AN2734" s="2"/>
      <c r="AV2734" s="2"/>
      <c r="AY2734" s="2"/>
      <c r="AZ2734" s="2"/>
      <c r="BB2734" s="2"/>
      <c r="BD2734" s="2"/>
    </row>
    <row r="2735" spans="1:56" x14ac:dyDescent="0.25">
      <c r="A2735" t="s">
        <v>3956</v>
      </c>
      <c r="D2735">
        <v>270</v>
      </c>
      <c r="E2735">
        <v>62</v>
      </c>
      <c r="F2735" t="s">
        <v>5739</v>
      </c>
      <c r="G2735" s="1" t="s">
        <v>5739</v>
      </c>
      <c r="H2735">
        <v>0</v>
      </c>
      <c r="I2735" s="2">
        <f t="shared" si="128"/>
        <v>58.9</v>
      </c>
      <c r="J2735" s="2"/>
      <c r="X2735" s="2"/>
      <c r="Y2735" s="3">
        <f t="shared" si="126"/>
        <v>49.6</v>
      </c>
      <c r="Z2735" s="2"/>
      <c r="AA2735" s="2"/>
      <c r="AB2735" s="2"/>
      <c r="AC2735" s="2"/>
      <c r="AD2735" s="2"/>
      <c r="AF2735" s="3">
        <f t="shared" si="127"/>
        <v>30.317999999999998</v>
      </c>
      <c r="AH2735" s="2"/>
      <c r="AJ2735" s="2"/>
      <c r="AN2735" s="2"/>
      <c r="AV2735" s="2"/>
      <c r="AY2735" s="2"/>
      <c r="AZ2735" s="2"/>
      <c r="BB2735" s="2"/>
      <c r="BD2735" s="2"/>
    </row>
    <row r="2736" spans="1:56" x14ac:dyDescent="0.25">
      <c r="A2736" t="s">
        <v>3957</v>
      </c>
      <c r="B2736">
        <v>86880</v>
      </c>
      <c r="D2736">
        <v>270</v>
      </c>
      <c r="E2736">
        <v>83</v>
      </c>
      <c r="F2736" t="s">
        <v>5739</v>
      </c>
      <c r="G2736" s="1" t="s">
        <v>5739</v>
      </c>
      <c r="H2736">
        <v>0</v>
      </c>
      <c r="I2736" s="2">
        <f t="shared" si="128"/>
        <v>78.849999999999994</v>
      </c>
      <c r="J2736" s="2"/>
      <c r="X2736" s="2"/>
      <c r="Y2736" s="3">
        <f t="shared" si="126"/>
        <v>66.400000000000006</v>
      </c>
      <c r="Z2736" s="2"/>
      <c r="AA2736" s="2"/>
      <c r="AB2736" s="2"/>
      <c r="AC2736" s="2"/>
      <c r="AD2736" s="2"/>
      <c r="AF2736" s="3">
        <f t="shared" si="127"/>
        <v>40.586999999999996</v>
      </c>
      <c r="AH2736" s="2"/>
      <c r="AJ2736" s="2"/>
      <c r="AN2736" s="2"/>
      <c r="AV2736" s="2"/>
      <c r="AY2736" s="2"/>
      <c r="AZ2736" s="2"/>
      <c r="BB2736" s="2"/>
      <c r="BD2736" s="2"/>
    </row>
    <row r="2737" spans="1:56" x14ac:dyDescent="0.25">
      <c r="A2737" t="s">
        <v>3958</v>
      </c>
      <c r="B2737" t="s">
        <v>108</v>
      </c>
      <c r="D2737">
        <v>270</v>
      </c>
      <c r="E2737">
        <v>248</v>
      </c>
      <c r="F2737" t="s">
        <v>5739</v>
      </c>
      <c r="G2737" s="1" t="s">
        <v>5739</v>
      </c>
      <c r="H2737">
        <v>0</v>
      </c>
      <c r="I2737" s="2">
        <f t="shared" si="128"/>
        <v>235.6</v>
      </c>
      <c r="J2737" s="2"/>
      <c r="X2737" s="2"/>
      <c r="Y2737" s="3">
        <f t="shared" si="126"/>
        <v>198.4</v>
      </c>
      <c r="Z2737" s="2"/>
      <c r="AA2737" s="2"/>
      <c r="AB2737" s="2"/>
      <c r="AC2737" s="2"/>
      <c r="AD2737" s="2"/>
      <c r="AF2737" s="3">
        <f t="shared" si="127"/>
        <v>121.27199999999999</v>
      </c>
      <c r="AH2737" s="2"/>
      <c r="AJ2737" s="2"/>
      <c r="AN2737" s="2"/>
      <c r="AV2737" s="2"/>
      <c r="AY2737" s="2"/>
      <c r="AZ2737" s="2"/>
      <c r="BB2737" s="2"/>
      <c r="BD2737" s="2"/>
    </row>
    <row r="2738" spans="1:56" x14ac:dyDescent="0.25">
      <c r="A2738" t="s">
        <v>3959</v>
      </c>
      <c r="B2738">
        <v>86905</v>
      </c>
      <c r="D2738">
        <v>270</v>
      </c>
      <c r="E2738">
        <v>133</v>
      </c>
      <c r="F2738" t="s">
        <v>5739</v>
      </c>
      <c r="G2738" s="1" t="s">
        <v>5739</v>
      </c>
      <c r="H2738">
        <v>0</v>
      </c>
      <c r="I2738" s="2">
        <f t="shared" si="128"/>
        <v>126.35</v>
      </c>
      <c r="J2738" s="2"/>
      <c r="X2738" s="2"/>
      <c r="Y2738" s="3">
        <f t="shared" si="126"/>
        <v>106.4</v>
      </c>
      <c r="Z2738" s="2"/>
      <c r="AA2738" s="2"/>
      <c r="AB2738" s="2"/>
      <c r="AC2738" s="2"/>
      <c r="AD2738" s="2"/>
      <c r="AF2738" s="3">
        <f t="shared" si="127"/>
        <v>65.036999999999992</v>
      </c>
      <c r="AH2738" s="2"/>
      <c r="AJ2738" s="2"/>
      <c r="AN2738" s="2"/>
      <c r="AV2738" s="2"/>
      <c r="AY2738" s="2"/>
      <c r="AZ2738" s="2"/>
      <c r="BB2738" s="2"/>
      <c r="BD2738" s="2"/>
    </row>
    <row r="2739" spans="1:56" x14ac:dyDescent="0.25">
      <c r="A2739" t="s">
        <v>3960</v>
      </c>
      <c r="B2739">
        <v>86904</v>
      </c>
      <c r="D2739">
        <v>270</v>
      </c>
      <c r="E2739">
        <v>68</v>
      </c>
      <c r="F2739" t="s">
        <v>5739</v>
      </c>
      <c r="G2739" s="1" t="s">
        <v>5739</v>
      </c>
      <c r="H2739">
        <v>0</v>
      </c>
      <c r="I2739" s="2">
        <f t="shared" si="128"/>
        <v>64.599999999999994</v>
      </c>
      <c r="J2739" s="2"/>
      <c r="X2739" s="2"/>
      <c r="Y2739" s="3">
        <f t="shared" si="126"/>
        <v>54.400000000000006</v>
      </c>
      <c r="Z2739" s="2"/>
      <c r="AA2739" s="2"/>
      <c r="AB2739" s="2"/>
      <c r="AC2739" s="2"/>
      <c r="AD2739" s="2"/>
      <c r="AF2739" s="3">
        <f t="shared" si="127"/>
        <v>33.252000000000002</v>
      </c>
      <c r="AH2739" s="2"/>
      <c r="AJ2739" s="2"/>
      <c r="AN2739" s="2"/>
      <c r="AV2739" s="2"/>
      <c r="AY2739" s="2"/>
      <c r="AZ2739" s="2"/>
      <c r="BB2739" s="2"/>
      <c r="BD2739" s="2"/>
    </row>
    <row r="2740" spans="1:56" x14ac:dyDescent="0.25">
      <c r="A2740" t="s">
        <v>3961</v>
      </c>
      <c r="B2740">
        <v>86965</v>
      </c>
      <c r="D2740">
        <v>270</v>
      </c>
      <c r="E2740">
        <v>22</v>
      </c>
      <c r="F2740" t="s">
        <v>5739</v>
      </c>
      <c r="G2740" s="1" t="s">
        <v>5739</v>
      </c>
      <c r="H2740">
        <v>0</v>
      </c>
      <c r="I2740" s="2">
        <f t="shared" si="128"/>
        <v>20.9</v>
      </c>
      <c r="J2740" s="2"/>
      <c r="X2740" s="2"/>
      <c r="Y2740" s="3">
        <f t="shared" si="126"/>
        <v>17.600000000000001</v>
      </c>
      <c r="Z2740" s="2"/>
      <c r="AA2740" s="2"/>
      <c r="AB2740" s="2"/>
      <c r="AC2740" s="2"/>
      <c r="AD2740" s="2"/>
      <c r="AF2740" s="3">
        <f t="shared" si="127"/>
        <v>10.757999999999999</v>
      </c>
      <c r="AH2740" s="2"/>
      <c r="AJ2740" s="2"/>
      <c r="AN2740" s="2"/>
      <c r="AV2740" s="2"/>
      <c r="AY2740" s="2"/>
      <c r="AZ2740" s="2"/>
      <c r="BB2740" s="2"/>
      <c r="BD2740" s="2"/>
    </row>
    <row r="2741" spans="1:56" x14ac:dyDescent="0.25">
      <c r="A2741" t="s">
        <v>3961</v>
      </c>
      <c r="B2741">
        <v>86945</v>
      </c>
      <c r="D2741">
        <v>270</v>
      </c>
      <c r="E2741">
        <v>15</v>
      </c>
      <c r="F2741" t="s">
        <v>5739</v>
      </c>
      <c r="G2741" s="1" t="s">
        <v>5739</v>
      </c>
      <c r="H2741">
        <v>0</v>
      </c>
      <c r="I2741" s="2">
        <f t="shared" si="128"/>
        <v>14.25</v>
      </c>
      <c r="J2741" s="2"/>
      <c r="X2741" s="2"/>
      <c r="Y2741" s="3">
        <f t="shared" si="126"/>
        <v>12</v>
      </c>
      <c r="Z2741" s="2"/>
      <c r="AA2741" s="2"/>
      <c r="AB2741" s="2"/>
      <c r="AC2741" s="2"/>
      <c r="AD2741" s="2"/>
      <c r="AF2741" s="3">
        <f t="shared" si="127"/>
        <v>7.335</v>
      </c>
      <c r="AH2741" s="2"/>
      <c r="AJ2741" s="2"/>
      <c r="AN2741" s="2"/>
      <c r="AV2741" s="2"/>
      <c r="AY2741" s="2"/>
      <c r="AZ2741" s="2"/>
      <c r="BB2741" s="2"/>
      <c r="BD2741" s="2"/>
    </row>
    <row r="2742" spans="1:56" x14ac:dyDescent="0.25">
      <c r="A2742" t="s">
        <v>3962</v>
      </c>
      <c r="B2742">
        <v>86922</v>
      </c>
      <c r="D2742">
        <v>270</v>
      </c>
      <c r="E2742">
        <v>478</v>
      </c>
      <c r="F2742" t="s">
        <v>5739</v>
      </c>
      <c r="G2742" s="1" t="s">
        <v>5739</v>
      </c>
      <c r="H2742">
        <v>0</v>
      </c>
      <c r="I2742" s="2">
        <f t="shared" si="128"/>
        <v>454.09999999999997</v>
      </c>
      <c r="J2742" s="2"/>
      <c r="X2742" s="2"/>
      <c r="Y2742" s="3">
        <f t="shared" si="126"/>
        <v>382.40000000000003</v>
      </c>
      <c r="Z2742" s="2"/>
      <c r="AA2742" s="2"/>
      <c r="AB2742" s="2"/>
      <c r="AC2742" s="2"/>
      <c r="AD2742" s="2"/>
      <c r="AF2742" s="3">
        <f t="shared" si="127"/>
        <v>233.74199999999999</v>
      </c>
      <c r="AH2742" s="2"/>
      <c r="AJ2742" s="2"/>
      <c r="AN2742" s="2"/>
      <c r="AV2742" s="2"/>
      <c r="AY2742" s="2"/>
      <c r="AZ2742" s="2"/>
      <c r="BB2742" s="2"/>
      <c r="BD2742" s="2"/>
    </row>
    <row r="2743" spans="1:56" x14ac:dyDescent="0.25">
      <c r="A2743" t="s">
        <v>3963</v>
      </c>
      <c r="B2743">
        <v>86870</v>
      </c>
      <c r="D2743">
        <v>270</v>
      </c>
      <c r="E2743">
        <v>287</v>
      </c>
      <c r="F2743" t="s">
        <v>5739</v>
      </c>
      <c r="G2743" s="1" t="s">
        <v>5739</v>
      </c>
      <c r="H2743">
        <v>0</v>
      </c>
      <c r="I2743" s="2">
        <f t="shared" si="128"/>
        <v>272.64999999999998</v>
      </c>
      <c r="J2743" s="2"/>
      <c r="X2743" s="2"/>
      <c r="Y2743" s="3">
        <f t="shared" si="126"/>
        <v>229.60000000000002</v>
      </c>
      <c r="Z2743" s="2"/>
      <c r="AA2743" s="2"/>
      <c r="AB2743" s="2"/>
      <c r="AC2743" s="2"/>
      <c r="AD2743" s="2"/>
      <c r="AF2743" s="3">
        <f t="shared" si="127"/>
        <v>140.34299999999999</v>
      </c>
      <c r="AH2743" s="2"/>
      <c r="AJ2743" s="2"/>
      <c r="AN2743" s="2"/>
      <c r="AV2743" s="2"/>
      <c r="AY2743" s="2"/>
      <c r="AZ2743" s="2"/>
      <c r="BB2743" s="2"/>
      <c r="BD2743" s="2"/>
    </row>
    <row r="2744" spans="1:56" x14ac:dyDescent="0.25">
      <c r="A2744" t="s">
        <v>3964</v>
      </c>
      <c r="B2744">
        <v>36430</v>
      </c>
      <c r="D2744">
        <v>270</v>
      </c>
      <c r="E2744">
        <v>40</v>
      </c>
      <c r="F2744" t="s">
        <v>5739</v>
      </c>
      <c r="G2744" s="1" t="s">
        <v>5739</v>
      </c>
      <c r="H2744">
        <v>0</v>
      </c>
      <c r="I2744" s="2">
        <f t="shared" si="128"/>
        <v>38</v>
      </c>
      <c r="J2744" s="2"/>
      <c r="X2744" s="2"/>
      <c r="Y2744" s="3">
        <f t="shared" si="126"/>
        <v>32</v>
      </c>
      <c r="Z2744" s="2"/>
      <c r="AA2744" s="2"/>
      <c r="AB2744" s="2"/>
      <c r="AC2744" s="2"/>
      <c r="AD2744" s="2"/>
      <c r="AF2744" s="3">
        <f t="shared" si="127"/>
        <v>19.559999999999999</v>
      </c>
      <c r="AH2744" s="2"/>
      <c r="AJ2744" s="2"/>
      <c r="AN2744" s="2"/>
      <c r="AV2744" s="2"/>
      <c r="AY2744" s="2"/>
      <c r="AZ2744" s="2"/>
      <c r="BB2744" s="2"/>
      <c r="BD2744" s="2"/>
    </row>
    <row r="2745" spans="1:56" x14ac:dyDescent="0.25">
      <c r="A2745" t="s">
        <v>3965</v>
      </c>
      <c r="B2745" t="s">
        <v>328</v>
      </c>
      <c r="D2745">
        <v>270</v>
      </c>
      <c r="E2745">
        <v>14</v>
      </c>
      <c r="F2745" t="s">
        <v>5739</v>
      </c>
      <c r="G2745" s="1" t="s">
        <v>5739</v>
      </c>
      <c r="H2745">
        <v>0</v>
      </c>
      <c r="I2745" s="2">
        <f t="shared" si="128"/>
        <v>13.299999999999999</v>
      </c>
      <c r="J2745" s="2"/>
      <c r="X2745" s="2"/>
      <c r="Y2745" s="3">
        <f t="shared" si="126"/>
        <v>11.200000000000001</v>
      </c>
      <c r="Z2745" s="2"/>
      <c r="AA2745" s="2"/>
      <c r="AB2745" s="2"/>
      <c r="AC2745" s="2"/>
      <c r="AD2745" s="2"/>
      <c r="AF2745" s="3">
        <f t="shared" si="127"/>
        <v>6.8460000000000001</v>
      </c>
      <c r="AH2745" s="2"/>
      <c r="AJ2745" s="2"/>
      <c r="AN2745" s="2"/>
      <c r="AV2745" s="2"/>
      <c r="AY2745" s="2"/>
      <c r="AZ2745" s="2"/>
      <c r="BB2745" s="2"/>
      <c r="BD2745" s="2"/>
    </row>
    <row r="2746" spans="1:56" x14ac:dyDescent="0.25">
      <c r="A2746" t="s">
        <v>3966</v>
      </c>
      <c r="B2746">
        <v>76881</v>
      </c>
      <c r="D2746">
        <v>270</v>
      </c>
      <c r="E2746">
        <v>95</v>
      </c>
      <c r="F2746" t="s">
        <v>5739</v>
      </c>
      <c r="G2746" s="1" t="s">
        <v>5739</v>
      </c>
      <c r="H2746">
        <v>0</v>
      </c>
      <c r="I2746" s="2">
        <f t="shared" si="128"/>
        <v>90.25</v>
      </c>
      <c r="J2746" s="2"/>
      <c r="X2746" s="2"/>
      <c r="Y2746" s="3">
        <f t="shared" si="126"/>
        <v>76</v>
      </c>
      <c r="Z2746" s="2"/>
      <c r="AA2746" s="2"/>
      <c r="AB2746" s="2"/>
      <c r="AC2746" s="2"/>
      <c r="AD2746" s="2"/>
      <c r="AF2746" s="3">
        <f t="shared" si="127"/>
        <v>46.454999999999998</v>
      </c>
      <c r="AH2746" s="2"/>
      <c r="AJ2746" s="2"/>
      <c r="AN2746" s="2"/>
      <c r="AV2746" s="2"/>
      <c r="AY2746" s="2"/>
      <c r="AZ2746" s="2"/>
      <c r="BB2746" s="2"/>
      <c r="BD2746" s="2"/>
    </row>
    <row r="2747" spans="1:56" x14ac:dyDescent="0.25">
      <c r="A2747" t="s">
        <v>3967</v>
      </c>
      <c r="B2747">
        <v>76700</v>
      </c>
      <c r="D2747">
        <v>270</v>
      </c>
      <c r="E2747">
        <v>96</v>
      </c>
      <c r="F2747" t="s">
        <v>5739</v>
      </c>
      <c r="G2747" s="1" t="s">
        <v>5739</v>
      </c>
      <c r="H2747">
        <v>0</v>
      </c>
      <c r="I2747" s="2">
        <f t="shared" si="128"/>
        <v>91.199999999999989</v>
      </c>
      <c r="J2747" s="2"/>
      <c r="X2747" s="2"/>
      <c r="Y2747" s="3">
        <f t="shared" si="126"/>
        <v>76.800000000000011</v>
      </c>
      <c r="Z2747" s="2"/>
      <c r="AA2747" s="2"/>
      <c r="AB2747" s="2"/>
      <c r="AC2747" s="2"/>
      <c r="AD2747" s="2"/>
      <c r="AF2747" s="3">
        <f t="shared" si="127"/>
        <v>46.944000000000003</v>
      </c>
      <c r="AH2747" s="2"/>
      <c r="AJ2747" s="2"/>
      <c r="AN2747" s="2"/>
      <c r="AV2747" s="2"/>
      <c r="AY2747" s="2"/>
      <c r="AZ2747" s="2"/>
      <c r="BB2747" s="2"/>
      <c r="BD2747" s="2"/>
    </row>
    <row r="2748" spans="1:56" x14ac:dyDescent="0.25">
      <c r="A2748" t="s">
        <v>3967</v>
      </c>
      <c r="B2748">
        <v>76604</v>
      </c>
      <c r="D2748">
        <v>270</v>
      </c>
      <c r="E2748">
        <v>96</v>
      </c>
      <c r="F2748" t="s">
        <v>5739</v>
      </c>
      <c r="G2748" s="1" t="s">
        <v>5739</v>
      </c>
      <c r="H2748">
        <v>0</v>
      </c>
      <c r="I2748" s="2">
        <f t="shared" si="128"/>
        <v>91.199999999999989</v>
      </c>
      <c r="J2748" s="2"/>
      <c r="X2748" s="2"/>
      <c r="Y2748" s="3">
        <f t="shared" si="126"/>
        <v>76.800000000000011</v>
      </c>
      <c r="Z2748" s="2"/>
      <c r="AA2748" s="2"/>
      <c r="AB2748" s="2"/>
      <c r="AC2748" s="2"/>
      <c r="AD2748" s="2"/>
      <c r="AF2748" s="3">
        <f t="shared" si="127"/>
        <v>46.944000000000003</v>
      </c>
      <c r="AH2748" s="2"/>
      <c r="AJ2748" s="2"/>
      <c r="AN2748" s="2"/>
      <c r="AV2748" s="2"/>
      <c r="AY2748" s="2"/>
      <c r="AZ2748" s="2"/>
      <c r="BB2748" s="2"/>
      <c r="BD2748" s="2"/>
    </row>
    <row r="2749" spans="1:56" x14ac:dyDescent="0.25">
      <c r="A2749" t="s">
        <v>3967</v>
      </c>
      <c r="B2749">
        <v>76705</v>
      </c>
      <c r="D2749">
        <v>270</v>
      </c>
      <c r="E2749">
        <v>39</v>
      </c>
      <c r="F2749" t="s">
        <v>5739</v>
      </c>
      <c r="G2749" s="1" t="s">
        <v>5739</v>
      </c>
      <c r="H2749">
        <v>0</v>
      </c>
      <c r="I2749" s="2">
        <f t="shared" si="128"/>
        <v>37.049999999999997</v>
      </c>
      <c r="J2749" s="2"/>
      <c r="X2749" s="2"/>
      <c r="Y2749" s="3">
        <f t="shared" si="126"/>
        <v>31.200000000000003</v>
      </c>
      <c r="Z2749" s="2"/>
      <c r="AA2749" s="2"/>
      <c r="AB2749" s="2"/>
      <c r="AC2749" s="2"/>
      <c r="AD2749" s="2"/>
      <c r="AF2749" s="3">
        <f t="shared" si="127"/>
        <v>19.070999999999998</v>
      </c>
      <c r="AH2749" s="2"/>
      <c r="AJ2749" s="2"/>
      <c r="AN2749" s="2"/>
      <c r="AV2749" s="2"/>
      <c r="AY2749" s="2"/>
      <c r="AZ2749" s="2"/>
      <c r="BB2749" s="2"/>
      <c r="BD2749" s="2"/>
    </row>
    <row r="2750" spans="1:56" x14ac:dyDescent="0.25">
      <c r="A2750" t="s">
        <v>3968</v>
      </c>
      <c r="B2750">
        <v>76770</v>
      </c>
      <c r="D2750">
        <v>270</v>
      </c>
      <c r="E2750">
        <v>41</v>
      </c>
      <c r="F2750" t="s">
        <v>5739</v>
      </c>
      <c r="G2750" s="1" t="s">
        <v>5739</v>
      </c>
      <c r="H2750">
        <v>0</v>
      </c>
      <c r="I2750" s="2">
        <f t="shared" si="128"/>
        <v>38.949999999999996</v>
      </c>
      <c r="J2750" s="2"/>
      <c r="X2750" s="2"/>
      <c r="Y2750" s="3">
        <f t="shared" si="126"/>
        <v>32.800000000000004</v>
      </c>
      <c r="Z2750" s="2"/>
      <c r="AA2750" s="2"/>
      <c r="AB2750" s="2"/>
      <c r="AC2750" s="2"/>
      <c r="AD2750" s="2"/>
      <c r="AF2750" s="3">
        <f t="shared" si="127"/>
        <v>20.048999999999999</v>
      </c>
      <c r="AH2750" s="2"/>
      <c r="AJ2750" s="2"/>
      <c r="AN2750" s="2"/>
      <c r="AV2750" s="2"/>
      <c r="AY2750" s="2"/>
      <c r="AZ2750" s="2"/>
      <c r="BB2750" s="2"/>
      <c r="BD2750" s="2"/>
    </row>
    <row r="2751" spans="1:56" x14ac:dyDescent="0.25">
      <c r="A2751" t="s">
        <v>3969</v>
      </c>
      <c r="B2751">
        <v>76775</v>
      </c>
      <c r="D2751">
        <v>270</v>
      </c>
      <c r="E2751">
        <v>320</v>
      </c>
      <c r="F2751" t="s">
        <v>5739</v>
      </c>
      <c r="G2751" s="1" t="s">
        <v>5739</v>
      </c>
      <c r="H2751">
        <v>0</v>
      </c>
      <c r="I2751" s="2">
        <f t="shared" si="128"/>
        <v>304</v>
      </c>
      <c r="J2751" s="2"/>
      <c r="X2751" s="2"/>
      <c r="Y2751" s="3">
        <f t="shared" si="126"/>
        <v>256</v>
      </c>
      <c r="Z2751" s="2"/>
      <c r="AA2751" s="2"/>
      <c r="AB2751" s="2"/>
      <c r="AC2751" s="2"/>
      <c r="AD2751" s="2"/>
      <c r="AF2751" s="3">
        <f t="shared" si="127"/>
        <v>156.47999999999999</v>
      </c>
      <c r="AH2751" s="2"/>
      <c r="AJ2751" s="2"/>
      <c r="AN2751" s="2"/>
      <c r="AV2751" s="2"/>
      <c r="AY2751" s="2"/>
      <c r="AZ2751" s="2"/>
      <c r="BB2751" s="2"/>
      <c r="BD2751" s="2"/>
    </row>
    <row r="2752" spans="1:56" x14ac:dyDescent="0.25">
      <c r="A2752" t="s">
        <v>3970</v>
      </c>
      <c r="B2752">
        <v>76882</v>
      </c>
      <c r="D2752">
        <v>270</v>
      </c>
      <c r="E2752">
        <v>95</v>
      </c>
      <c r="F2752" t="s">
        <v>5739</v>
      </c>
      <c r="G2752" s="1" t="s">
        <v>5739</v>
      </c>
      <c r="H2752">
        <v>0</v>
      </c>
      <c r="I2752" s="2">
        <f t="shared" si="128"/>
        <v>90.25</v>
      </c>
      <c r="J2752" s="2"/>
      <c r="X2752" s="2"/>
      <c r="Y2752" s="3">
        <f t="shared" si="126"/>
        <v>76</v>
      </c>
      <c r="Z2752" s="2"/>
      <c r="AA2752" s="2"/>
      <c r="AB2752" s="2"/>
      <c r="AC2752" s="2"/>
      <c r="AD2752" s="2"/>
      <c r="AF2752" s="3">
        <f t="shared" si="127"/>
        <v>46.454999999999998</v>
      </c>
      <c r="AH2752" s="2"/>
      <c r="AJ2752" s="2"/>
      <c r="AN2752" s="2"/>
      <c r="AV2752" s="2"/>
      <c r="AY2752" s="2"/>
      <c r="AZ2752" s="2"/>
      <c r="BB2752" s="2"/>
      <c r="BD2752" s="2"/>
    </row>
    <row r="2753" spans="1:56" x14ac:dyDescent="0.25">
      <c r="A2753" t="s">
        <v>3971</v>
      </c>
      <c r="B2753">
        <v>76942</v>
      </c>
      <c r="D2753">
        <v>270</v>
      </c>
      <c r="E2753">
        <v>51</v>
      </c>
      <c r="F2753" t="s">
        <v>5739</v>
      </c>
      <c r="G2753" s="1" t="s">
        <v>5739</v>
      </c>
      <c r="H2753">
        <v>0</v>
      </c>
      <c r="I2753" s="2">
        <f t="shared" si="128"/>
        <v>48.449999999999996</v>
      </c>
      <c r="J2753" s="2"/>
      <c r="X2753" s="2"/>
      <c r="Y2753" s="3">
        <f t="shared" si="126"/>
        <v>40.800000000000004</v>
      </c>
      <c r="Z2753" s="2"/>
      <c r="AA2753" s="2"/>
      <c r="AB2753" s="2"/>
      <c r="AC2753" s="2"/>
      <c r="AD2753" s="2"/>
      <c r="AF2753" s="3">
        <f t="shared" si="127"/>
        <v>24.939</v>
      </c>
      <c r="AH2753" s="2"/>
      <c r="AJ2753" s="2"/>
      <c r="AN2753" s="2"/>
      <c r="AV2753" s="2"/>
      <c r="AY2753" s="2"/>
      <c r="AZ2753" s="2"/>
      <c r="BB2753" s="2"/>
      <c r="BD2753" s="2"/>
    </row>
    <row r="2754" spans="1:56" x14ac:dyDescent="0.25">
      <c r="A2754" t="s">
        <v>3972</v>
      </c>
      <c r="B2754">
        <v>76870</v>
      </c>
      <c r="D2754">
        <v>270</v>
      </c>
      <c r="E2754">
        <v>13</v>
      </c>
      <c r="F2754" t="s">
        <v>5739</v>
      </c>
      <c r="G2754" s="1" t="s">
        <v>5739</v>
      </c>
      <c r="H2754">
        <v>0</v>
      </c>
      <c r="I2754" s="2">
        <f t="shared" si="128"/>
        <v>12.35</v>
      </c>
      <c r="J2754" s="2"/>
      <c r="X2754" s="2"/>
      <c r="Y2754" s="3">
        <f t="shared" si="126"/>
        <v>10.4</v>
      </c>
      <c r="Z2754" s="2"/>
      <c r="AA2754" s="2"/>
      <c r="AB2754" s="2"/>
      <c r="AC2754" s="2"/>
      <c r="AD2754" s="2"/>
      <c r="AF2754" s="3">
        <f t="shared" si="127"/>
        <v>6.3570000000000002</v>
      </c>
      <c r="AH2754" s="2"/>
      <c r="AJ2754" s="2"/>
      <c r="AN2754" s="2"/>
      <c r="AV2754" s="2"/>
      <c r="AY2754" s="2"/>
      <c r="AZ2754" s="2"/>
      <c r="BB2754" s="2"/>
      <c r="BD2754" s="2"/>
    </row>
    <row r="2755" spans="1:56" x14ac:dyDescent="0.25">
      <c r="A2755" t="s">
        <v>3973</v>
      </c>
      <c r="B2755">
        <v>76536</v>
      </c>
      <c r="D2755">
        <v>270</v>
      </c>
      <c r="E2755">
        <v>10</v>
      </c>
      <c r="F2755" t="s">
        <v>5739</v>
      </c>
      <c r="G2755" s="1" t="s">
        <v>5739</v>
      </c>
      <c r="H2755">
        <v>0</v>
      </c>
      <c r="I2755" s="2">
        <f t="shared" si="128"/>
        <v>9.5</v>
      </c>
      <c r="J2755" s="2"/>
      <c r="X2755" s="2"/>
      <c r="Y2755" s="3">
        <f t="shared" si="126"/>
        <v>8</v>
      </c>
      <c r="Z2755" s="2"/>
      <c r="AA2755" s="2"/>
      <c r="AB2755" s="2"/>
      <c r="AC2755" s="2"/>
      <c r="AD2755" s="2"/>
      <c r="AF2755" s="3">
        <f t="shared" si="127"/>
        <v>4.8899999999999997</v>
      </c>
      <c r="AH2755" s="2"/>
      <c r="AJ2755" s="2"/>
      <c r="AN2755" s="2"/>
      <c r="AV2755" s="2"/>
      <c r="AY2755" s="2"/>
      <c r="AZ2755" s="2"/>
      <c r="BB2755" s="2"/>
      <c r="BD2755" s="2"/>
    </row>
    <row r="2756" spans="1:56" x14ac:dyDescent="0.25">
      <c r="A2756" t="s">
        <v>3974</v>
      </c>
      <c r="B2756">
        <v>76641</v>
      </c>
      <c r="D2756">
        <v>270</v>
      </c>
      <c r="E2756">
        <v>459</v>
      </c>
      <c r="F2756" t="s">
        <v>5739</v>
      </c>
      <c r="G2756" s="1" t="s">
        <v>5739</v>
      </c>
      <c r="H2756">
        <v>0</v>
      </c>
      <c r="I2756" s="2">
        <f t="shared" si="128"/>
        <v>436.04999999999995</v>
      </c>
      <c r="J2756" s="2"/>
      <c r="X2756" s="2"/>
      <c r="Y2756" s="3">
        <f t="shared" si="126"/>
        <v>367.20000000000005</v>
      </c>
      <c r="Z2756" s="2"/>
      <c r="AA2756" s="2"/>
      <c r="AB2756" s="2"/>
      <c r="AC2756" s="2"/>
      <c r="AD2756" s="2"/>
      <c r="AF2756" s="3">
        <f t="shared" si="127"/>
        <v>224.45099999999999</v>
      </c>
      <c r="AH2756" s="2"/>
      <c r="AJ2756" s="2"/>
      <c r="AN2756" s="2"/>
      <c r="AV2756" s="2"/>
      <c r="AY2756" s="2"/>
      <c r="AZ2756" s="2"/>
      <c r="BB2756" s="2"/>
      <c r="BD2756" s="2"/>
    </row>
    <row r="2757" spans="1:56" x14ac:dyDescent="0.25">
      <c r="A2757" t="s">
        <v>3975</v>
      </c>
      <c r="B2757">
        <v>76830</v>
      </c>
      <c r="D2757">
        <v>270</v>
      </c>
      <c r="E2757">
        <v>114</v>
      </c>
      <c r="F2757" t="s">
        <v>5739</v>
      </c>
      <c r="G2757" s="1" t="s">
        <v>5739</v>
      </c>
      <c r="H2757">
        <v>0</v>
      </c>
      <c r="I2757" s="2">
        <f t="shared" si="128"/>
        <v>108.3</v>
      </c>
      <c r="J2757" s="2"/>
      <c r="X2757" s="2"/>
      <c r="Y2757" s="3">
        <f t="shared" si="126"/>
        <v>91.2</v>
      </c>
      <c r="Z2757" s="2"/>
      <c r="AA2757" s="2"/>
      <c r="AB2757" s="2"/>
      <c r="AC2757" s="2"/>
      <c r="AD2757" s="2"/>
      <c r="AF2757" s="3">
        <f t="shared" si="127"/>
        <v>55.746000000000002</v>
      </c>
      <c r="AH2757" s="2"/>
      <c r="AJ2757" s="2"/>
      <c r="AN2757" s="2"/>
      <c r="AV2757" s="2"/>
      <c r="AY2757" s="2"/>
      <c r="AZ2757" s="2"/>
      <c r="BB2757" s="2"/>
      <c r="BD2757" s="2"/>
    </row>
    <row r="2758" spans="1:56" x14ac:dyDescent="0.25">
      <c r="A2758" t="s">
        <v>3976</v>
      </c>
      <c r="B2758">
        <v>76801</v>
      </c>
      <c r="D2758">
        <v>270</v>
      </c>
      <c r="E2758">
        <v>111</v>
      </c>
      <c r="F2758" t="s">
        <v>5739</v>
      </c>
      <c r="G2758" s="1" t="s">
        <v>5739</v>
      </c>
      <c r="H2758">
        <v>0</v>
      </c>
      <c r="I2758" s="2">
        <f t="shared" si="128"/>
        <v>105.44999999999999</v>
      </c>
      <c r="J2758" s="2"/>
      <c r="X2758" s="2"/>
      <c r="Y2758" s="3">
        <f t="shared" si="126"/>
        <v>88.800000000000011</v>
      </c>
      <c r="Z2758" s="2"/>
      <c r="AA2758" s="2"/>
      <c r="AB2758" s="2"/>
      <c r="AC2758" s="2"/>
      <c r="AD2758" s="2"/>
      <c r="AF2758" s="3">
        <f t="shared" si="127"/>
        <v>54.278999999999996</v>
      </c>
      <c r="AH2758" s="2"/>
      <c r="AJ2758" s="2"/>
      <c r="AN2758" s="2"/>
      <c r="AV2758" s="2"/>
      <c r="AY2758" s="2"/>
      <c r="AZ2758" s="2"/>
      <c r="BB2758" s="2"/>
      <c r="BD2758" s="2"/>
    </row>
    <row r="2759" spans="1:56" x14ac:dyDescent="0.25">
      <c r="A2759" t="s">
        <v>3977</v>
      </c>
      <c r="B2759">
        <v>76805</v>
      </c>
      <c r="D2759">
        <v>270</v>
      </c>
      <c r="E2759">
        <v>26</v>
      </c>
      <c r="F2759" t="s">
        <v>5739</v>
      </c>
      <c r="G2759" s="1" t="s">
        <v>5739</v>
      </c>
      <c r="H2759">
        <v>0</v>
      </c>
      <c r="I2759" s="2">
        <f t="shared" si="128"/>
        <v>24.7</v>
      </c>
      <c r="J2759" s="2"/>
      <c r="X2759" s="2"/>
      <c r="Y2759" s="3">
        <f t="shared" ref="Y2759:Y2822" si="129">+E2759*0.8</f>
        <v>20.8</v>
      </c>
      <c r="Z2759" s="2"/>
      <c r="AA2759" s="2"/>
      <c r="AB2759" s="2"/>
      <c r="AC2759" s="2"/>
      <c r="AD2759" s="2"/>
      <c r="AF2759" s="3">
        <f t="shared" ref="AF2759:AF2822" si="130">+E2759*0.489</f>
        <v>12.714</v>
      </c>
      <c r="AH2759" s="2"/>
      <c r="AJ2759" s="2"/>
      <c r="AN2759" s="2"/>
      <c r="AV2759" s="2"/>
      <c r="AY2759" s="2"/>
      <c r="AZ2759" s="2"/>
      <c r="BB2759" s="2"/>
      <c r="BD2759" s="2"/>
    </row>
    <row r="2760" spans="1:56" x14ac:dyDescent="0.25">
      <c r="A2760" t="s">
        <v>3978</v>
      </c>
      <c r="B2760">
        <v>76815</v>
      </c>
      <c r="D2760">
        <v>270</v>
      </c>
      <c r="E2760">
        <v>11</v>
      </c>
      <c r="F2760" t="s">
        <v>5739</v>
      </c>
      <c r="G2760" s="1" t="s">
        <v>5739</v>
      </c>
      <c r="H2760">
        <v>0</v>
      </c>
      <c r="I2760" s="2">
        <f t="shared" si="128"/>
        <v>10.45</v>
      </c>
      <c r="J2760" s="2"/>
      <c r="X2760" s="2"/>
      <c r="Y2760" s="3">
        <f t="shared" si="129"/>
        <v>8.8000000000000007</v>
      </c>
      <c r="Z2760" s="2"/>
      <c r="AA2760" s="2"/>
      <c r="AB2760" s="2"/>
      <c r="AC2760" s="2"/>
      <c r="AD2760" s="2"/>
      <c r="AF2760" s="3">
        <f t="shared" si="130"/>
        <v>5.3789999999999996</v>
      </c>
      <c r="AH2760" s="2"/>
      <c r="AJ2760" s="2"/>
      <c r="AN2760" s="2"/>
      <c r="AV2760" s="2"/>
      <c r="AY2760" s="2"/>
      <c r="AZ2760" s="2"/>
      <c r="BB2760" s="2"/>
      <c r="BD2760" s="2"/>
    </row>
    <row r="2761" spans="1:56" x14ac:dyDescent="0.25">
      <c r="A2761" t="s">
        <v>3979</v>
      </c>
      <c r="B2761">
        <v>76816</v>
      </c>
      <c r="D2761">
        <v>270</v>
      </c>
      <c r="E2761">
        <v>248</v>
      </c>
      <c r="F2761" t="s">
        <v>5739</v>
      </c>
      <c r="G2761" s="1" t="s">
        <v>5739</v>
      </c>
      <c r="H2761">
        <v>0</v>
      </c>
      <c r="I2761" s="2">
        <f t="shared" si="128"/>
        <v>235.6</v>
      </c>
      <c r="J2761" s="2"/>
      <c r="X2761" s="2"/>
      <c r="Y2761" s="3">
        <f t="shared" si="129"/>
        <v>198.4</v>
      </c>
      <c r="Z2761" s="2"/>
      <c r="AA2761" s="2"/>
      <c r="AB2761" s="2"/>
      <c r="AC2761" s="2"/>
      <c r="AD2761" s="2"/>
      <c r="AF2761" s="3">
        <f t="shared" si="130"/>
        <v>121.27199999999999</v>
      </c>
      <c r="AH2761" s="2"/>
      <c r="AJ2761" s="2"/>
      <c r="AN2761" s="2"/>
      <c r="AV2761" s="2"/>
      <c r="AY2761" s="2"/>
      <c r="AZ2761" s="2"/>
      <c r="BB2761" s="2"/>
      <c r="BD2761" s="2"/>
    </row>
    <row r="2762" spans="1:56" x14ac:dyDescent="0.25">
      <c r="A2762" t="s">
        <v>3979</v>
      </c>
      <c r="B2762">
        <v>76856</v>
      </c>
      <c r="D2762">
        <v>270</v>
      </c>
      <c r="E2762">
        <v>83</v>
      </c>
      <c r="F2762" t="s">
        <v>5739</v>
      </c>
      <c r="G2762" s="1" t="s">
        <v>5739</v>
      </c>
      <c r="H2762">
        <v>0</v>
      </c>
      <c r="I2762" s="2">
        <f t="shared" si="128"/>
        <v>78.849999999999994</v>
      </c>
      <c r="J2762" s="2"/>
      <c r="X2762" s="2"/>
      <c r="Y2762" s="3">
        <f t="shared" si="129"/>
        <v>66.400000000000006</v>
      </c>
      <c r="Z2762" s="2"/>
      <c r="AA2762" s="2"/>
      <c r="AB2762" s="2"/>
      <c r="AC2762" s="2"/>
      <c r="AD2762" s="2"/>
      <c r="AF2762" s="3">
        <f t="shared" si="130"/>
        <v>40.586999999999996</v>
      </c>
      <c r="AH2762" s="2"/>
      <c r="AJ2762" s="2"/>
      <c r="AN2762" s="2"/>
      <c r="AV2762" s="2"/>
      <c r="AY2762" s="2"/>
      <c r="AZ2762" s="2"/>
      <c r="BB2762" s="2"/>
      <c r="BD2762" s="2"/>
    </row>
    <row r="2763" spans="1:56" x14ac:dyDescent="0.25">
      <c r="A2763" t="s">
        <v>3980</v>
      </c>
      <c r="B2763">
        <v>76857</v>
      </c>
      <c r="D2763">
        <v>270</v>
      </c>
      <c r="E2763">
        <v>532</v>
      </c>
      <c r="F2763" t="s">
        <v>5739</v>
      </c>
      <c r="G2763" s="1" t="s">
        <v>5739</v>
      </c>
      <c r="H2763">
        <v>0</v>
      </c>
      <c r="I2763" s="2">
        <f t="shared" ref="I2763:I2826" si="131">E2763*0.95</f>
        <v>505.4</v>
      </c>
      <c r="J2763" s="2"/>
      <c r="X2763" s="2"/>
      <c r="Y2763" s="3">
        <f t="shared" si="129"/>
        <v>425.6</v>
      </c>
      <c r="Z2763" s="2"/>
      <c r="AA2763" s="2"/>
      <c r="AB2763" s="2"/>
      <c r="AC2763" s="2"/>
      <c r="AD2763" s="2"/>
      <c r="AF2763" s="3">
        <f t="shared" si="130"/>
        <v>260.14799999999997</v>
      </c>
      <c r="AH2763" s="2"/>
      <c r="AJ2763" s="2"/>
      <c r="AN2763" s="2"/>
      <c r="AV2763" s="2"/>
      <c r="AY2763" s="2"/>
      <c r="AZ2763" s="2"/>
      <c r="BB2763" s="2"/>
      <c r="BD2763" s="2"/>
    </row>
    <row r="2764" spans="1:56" x14ac:dyDescent="0.25">
      <c r="A2764" t="s">
        <v>3981</v>
      </c>
      <c r="B2764">
        <v>93880</v>
      </c>
      <c r="D2764">
        <v>270</v>
      </c>
      <c r="E2764">
        <v>51</v>
      </c>
      <c r="F2764" t="s">
        <v>5739</v>
      </c>
      <c r="G2764" s="1" t="s">
        <v>5739</v>
      </c>
      <c r="H2764">
        <v>0</v>
      </c>
      <c r="I2764" s="2">
        <f t="shared" si="131"/>
        <v>48.449999999999996</v>
      </c>
      <c r="J2764" s="2"/>
      <c r="X2764" s="2"/>
      <c r="Y2764" s="3">
        <f t="shared" si="129"/>
        <v>40.800000000000004</v>
      </c>
      <c r="Z2764" s="2"/>
      <c r="AA2764" s="2"/>
      <c r="AB2764" s="2"/>
      <c r="AC2764" s="2"/>
      <c r="AD2764" s="2"/>
      <c r="AF2764" s="3">
        <f t="shared" si="130"/>
        <v>24.939</v>
      </c>
      <c r="AH2764" s="2"/>
      <c r="AJ2764" s="2"/>
      <c r="AN2764" s="2"/>
      <c r="AV2764" s="2"/>
      <c r="AY2764" s="2"/>
      <c r="AZ2764" s="2"/>
      <c r="BB2764" s="2"/>
      <c r="BD2764" s="2"/>
    </row>
    <row r="2765" spans="1:56" x14ac:dyDescent="0.25">
      <c r="A2765" t="s">
        <v>3982</v>
      </c>
      <c r="B2765">
        <v>49083</v>
      </c>
      <c r="D2765">
        <v>270</v>
      </c>
      <c r="E2765">
        <v>31</v>
      </c>
      <c r="F2765" t="s">
        <v>5739</v>
      </c>
      <c r="G2765" s="1" t="s">
        <v>5739</v>
      </c>
      <c r="H2765">
        <v>0</v>
      </c>
      <c r="I2765" s="2">
        <f t="shared" si="131"/>
        <v>29.45</v>
      </c>
      <c r="J2765" s="2"/>
      <c r="X2765" s="2"/>
      <c r="Y2765" s="3">
        <f t="shared" si="129"/>
        <v>24.8</v>
      </c>
      <c r="Z2765" s="2"/>
      <c r="AA2765" s="2"/>
      <c r="AB2765" s="2"/>
      <c r="AC2765" s="2"/>
      <c r="AD2765" s="2"/>
      <c r="AF2765" s="3">
        <f t="shared" si="130"/>
        <v>15.158999999999999</v>
      </c>
      <c r="AH2765" s="2"/>
      <c r="AJ2765" s="2"/>
      <c r="AN2765" s="2"/>
      <c r="AV2765" s="2"/>
      <c r="AY2765" s="2"/>
      <c r="AZ2765" s="2"/>
      <c r="BB2765" s="2"/>
      <c r="BD2765" s="2"/>
    </row>
    <row r="2766" spans="1:56" x14ac:dyDescent="0.25">
      <c r="A2766" t="s">
        <v>3983</v>
      </c>
      <c r="B2766">
        <v>32555</v>
      </c>
      <c r="D2766">
        <v>270</v>
      </c>
      <c r="E2766">
        <v>42</v>
      </c>
      <c r="F2766" t="s">
        <v>5739</v>
      </c>
      <c r="G2766" s="1" t="s">
        <v>5739</v>
      </c>
      <c r="H2766">
        <v>0</v>
      </c>
      <c r="I2766" s="2">
        <f t="shared" si="131"/>
        <v>39.9</v>
      </c>
      <c r="J2766" s="2"/>
      <c r="X2766" s="2"/>
      <c r="Y2766" s="3">
        <f t="shared" si="129"/>
        <v>33.6</v>
      </c>
      <c r="Z2766" s="2"/>
      <c r="AA2766" s="2"/>
      <c r="AB2766" s="2"/>
      <c r="AC2766" s="2"/>
      <c r="AD2766" s="2"/>
      <c r="AF2766" s="3">
        <f t="shared" si="130"/>
        <v>20.538</v>
      </c>
      <c r="AH2766" s="2"/>
      <c r="AJ2766" s="2"/>
      <c r="AN2766" s="2"/>
      <c r="AV2766" s="2"/>
      <c r="AY2766" s="2"/>
      <c r="AZ2766" s="2"/>
      <c r="BB2766" s="2"/>
      <c r="BD2766" s="2"/>
    </row>
    <row r="2767" spans="1:56" x14ac:dyDescent="0.25">
      <c r="A2767" t="s">
        <v>3984</v>
      </c>
      <c r="B2767">
        <v>32557</v>
      </c>
      <c r="D2767">
        <v>270</v>
      </c>
      <c r="E2767">
        <v>245</v>
      </c>
      <c r="F2767" t="s">
        <v>5739</v>
      </c>
      <c r="G2767" s="1" t="s">
        <v>5739</v>
      </c>
      <c r="H2767">
        <v>0</v>
      </c>
      <c r="I2767" s="2">
        <f t="shared" si="131"/>
        <v>232.75</v>
      </c>
      <c r="J2767" s="2"/>
      <c r="X2767" s="2"/>
      <c r="Y2767" s="3">
        <f t="shared" si="129"/>
        <v>196</v>
      </c>
      <c r="Z2767" s="2"/>
      <c r="AA2767" s="2"/>
      <c r="AB2767" s="2"/>
      <c r="AC2767" s="2"/>
      <c r="AD2767" s="2"/>
      <c r="AF2767" s="3">
        <f t="shared" si="130"/>
        <v>119.80499999999999</v>
      </c>
      <c r="AH2767" s="2"/>
      <c r="AJ2767" s="2"/>
      <c r="AN2767" s="2"/>
      <c r="AV2767" s="2"/>
      <c r="AY2767" s="2"/>
      <c r="AZ2767" s="2"/>
      <c r="BB2767" s="2"/>
      <c r="BD2767" s="2"/>
    </row>
    <row r="2768" spans="1:56" x14ac:dyDescent="0.25">
      <c r="A2768" t="s">
        <v>3985</v>
      </c>
      <c r="B2768">
        <v>76937</v>
      </c>
      <c r="D2768">
        <v>270</v>
      </c>
      <c r="E2768">
        <v>419</v>
      </c>
      <c r="F2768" t="s">
        <v>5739</v>
      </c>
      <c r="G2768" s="1" t="s">
        <v>5739</v>
      </c>
      <c r="H2768">
        <v>0</v>
      </c>
      <c r="I2768" s="2">
        <f t="shared" si="131"/>
        <v>398.04999999999995</v>
      </c>
      <c r="J2768" s="2"/>
      <c r="X2768" s="2"/>
      <c r="Y2768" s="3">
        <f t="shared" si="129"/>
        <v>335.20000000000005</v>
      </c>
      <c r="Z2768" s="2"/>
      <c r="AA2768" s="2"/>
      <c r="AB2768" s="2"/>
      <c r="AC2768" s="2"/>
      <c r="AD2768" s="2"/>
      <c r="AF2768" s="3">
        <f t="shared" si="130"/>
        <v>204.89099999999999</v>
      </c>
      <c r="AH2768" s="2"/>
      <c r="AJ2768" s="2"/>
      <c r="AN2768" s="2"/>
      <c r="AV2768" s="2"/>
      <c r="AY2768" s="2"/>
      <c r="AZ2768" s="2"/>
      <c r="BB2768" s="2"/>
      <c r="BD2768" s="2"/>
    </row>
    <row r="2769" spans="1:56" x14ac:dyDescent="0.25">
      <c r="A2769" t="s">
        <v>3986</v>
      </c>
      <c r="B2769">
        <v>76937</v>
      </c>
      <c r="D2769">
        <v>270</v>
      </c>
      <c r="E2769">
        <v>91</v>
      </c>
      <c r="F2769" t="s">
        <v>5739</v>
      </c>
      <c r="G2769" s="1" t="s">
        <v>5739</v>
      </c>
      <c r="H2769">
        <v>0</v>
      </c>
      <c r="I2769" s="2">
        <f t="shared" si="131"/>
        <v>86.45</v>
      </c>
      <c r="J2769" s="2"/>
      <c r="X2769" s="2"/>
      <c r="Y2769" s="3">
        <f t="shared" si="129"/>
        <v>72.8</v>
      </c>
      <c r="Z2769" s="2"/>
      <c r="AA2769" s="2"/>
      <c r="AB2769" s="2"/>
      <c r="AC2769" s="2"/>
      <c r="AD2769" s="2"/>
      <c r="AF2769" s="3">
        <f t="shared" si="130"/>
        <v>44.499000000000002</v>
      </c>
      <c r="AH2769" s="2"/>
      <c r="AJ2769" s="2"/>
      <c r="AN2769" s="2"/>
      <c r="AV2769" s="2"/>
      <c r="AY2769" s="2"/>
      <c r="AZ2769" s="2"/>
      <c r="BB2769" s="2"/>
      <c r="BD2769" s="2"/>
    </row>
    <row r="2770" spans="1:56" x14ac:dyDescent="0.25">
      <c r="A2770" t="s">
        <v>3987</v>
      </c>
      <c r="B2770">
        <v>94645</v>
      </c>
      <c r="D2770">
        <v>270</v>
      </c>
      <c r="E2770">
        <v>320</v>
      </c>
      <c r="F2770" t="s">
        <v>5739</v>
      </c>
      <c r="G2770" s="1" t="s">
        <v>5739</v>
      </c>
      <c r="H2770">
        <v>0</v>
      </c>
      <c r="I2770" s="2">
        <f t="shared" si="131"/>
        <v>304</v>
      </c>
      <c r="J2770" s="2"/>
      <c r="X2770" s="2"/>
      <c r="Y2770" s="3">
        <f t="shared" si="129"/>
        <v>256</v>
      </c>
      <c r="Z2770" s="2"/>
      <c r="AA2770" s="2"/>
      <c r="AB2770" s="2"/>
      <c r="AC2770" s="2"/>
      <c r="AD2770" s="2"/>
      <c r="AF2770" s="3">
        <f t="shared" si="130"/>
        <v>156.47999999999999</v>
      </c>
      <c r="AH2770" s="2"/>
      <c r="AJ2770" s="2"/>
      <c r="AN2770" s="2"/>
      <c r="AV2770" s="2"/>
      <c r="AY2770" s="2"/>
      <c r="AZ2770" s="2"/>
      <c r="BB2770" s="2"/>
      <c r="BD2770" s="2"/>
    </row>
    <row r="2771" spans="1:56" x14ac:dyDescent="0.25">
      <c r="A2771" t="s">
        <v>3988</v>
      </c>
      <c r="B2771">
        <v>36600</v>
      </c>
      <c r="D2771">
        <v>270</v>
      </c>
      <c r="E2771">
        <v>16</v>
      </c>
      <c r="F2771" t="s">
        <v>5739</v>
      </c>
      <c r="G2771" s="1" t="s">
        <v>5739</v>
      </c>
      <c r="H2771">
        <v>0</v>
      </c>
      <c r="I2771" s="2">
        <f t="shared" si="131"/>
        <v>15.2</v>
      </c>
      <c r="J2771" s="2"/>
      <c r="X2771" s="2"/>
      <c r="Y2771" s="3">
        <f t="shared" si="129"/>
        <v>12.8</v>
      </c>
      <c r="Z2771" s="2"/>
      <c r="AA2771" s="2"/>
      <c r="AB2771" s="2"/>
      <c r="AC2771" s="2"/>
      <c r="AD2771" s="2"/>
      <c r="AF2771" s="3">
        <f t="shared" si="130"/>
        <v>7.8239999999999998</v>
      </c>
      <c r="AH2771" s="2"/>
      <c r="AJ2771" s="2"/>
      <c r="AN2771" s="2"/>
      <c r="AV2771" s="2"/>
      <c r="AY2771" s="2"/>
      <c r="AZ2771" s="2"/>
      <c r="BB2771" s="2"/>
      <c r="BD2771" s="2"/>
    </row>
    <row r="2772" spans="1:56" x14ac:dyDescent="0.25">
      <c r="A2772" t="s">
        <v>3989</v>
      </c>
      <c r="B2772">
        <v>31720</v>
      </c>
      <c r="D2772">
        <v>270</v>
      </c>
      <c r="E2772">
        <v>39</v>
      </c>
      <c r="F2772" t="s">
        <v>5739</v>
      </c>
      <c r="G2772" s="1" t="s">
        <v>5739</v>
      </c>
      <c r="H2772">
        <v>0</v>
      </c>
      <c r="I2772" s="2">
        <f t="shared" si="131"/>
        <v>37.049999999999997</v>
      </c>
      <c r="J2772" s="2"/>
      <c r="X2772" s="2"/>
      <c r="Y2772" s="3">
        <f t="shared" si="129"/>
        <v>31.200000000000003</v>
      </c>
      <c r="Z2772" s="2"/>
      <c r="AA2772" s="2"/>
      <c r="AB2772" s="2"/>
      <c r="AC2772" s="2"/>
      <c r="AD2772" s="2"/>
      <c r="AF2772" s="3">
        <f t="shared" si="130"/>
        <v>19.070999999999998</v>
      </c>
      <c r="AH2772" s="2"/>
      <c r="AJ2772" s="2"/>
      <c r="AN2772" s="2"/>
      <c r="AV2772" s="2"/>
      <c r="AY2772" s="2"/>
      <c r="AZ2772" s="2"/>
      <c r="BB2772" s="2"/>
      <c r="BD2772" s="2"/>
    </row>
    <row r="2773" spans="1:56" x14ac:dyDescent="0.25">
      <c r="A2773" t="s">
        <v>3990</v>
      </c>
      <c r="B2773">
        <v>94667</v>
      </c>
      <c r="D2773">
        <v>270</v>
      </c>
      <c r="E2773">
        <v>49</v>
      </c>
      <c r="F2773" t="s">
        <v>5739</v>
      </c>
      <c r="G2773" s="1" t="s">
        <v>5739</v>
      </c>
      <c r="H2773">
        <v>0</v>
      </c>
      <c r="I2773" s="2">
        <f t="shared" si="131"/>
        <v>46.55</v>
      </c>
      <c r="J2773" s="2"/>
      <c r="X2773" s="2"/>
      <c r="Y2773" s="3">
        <f t="shared" si="129"/>
        <v>39.200000000000003</v>
      </c>
      <c r="Z2773" s="2"/>
      <c r="AA2773" s="2"/>
      <c r="AB2773" s="2"/>
      <c r="AC2773" s="2"/>
      <c r="AD2773" s="2"/>
      <c r="AF2773" s="3">
        <f t="shared" si="130"/>
        <v>23.960999999999999</v>
      </c>
      <c r="AH2773" s="2"/>
      <c r="AJ2773" s="2"/>
      <c r="AN2773" s="2"/>
      <c r="AV2773" s="2"/>
      <c r="AY2773" s="2"/>
      <c r="AZ2773" s="2"/>
      <c r="BB2773" s="2"/>
      <c r="BD2773" s="2"/>
    </row>
    <row r="2774" spans="1:56" x14ac:dyDescent="0.25">
      <c r="A2774" t="s">
        <v>3991</v>
      </c>
      <c r="B2774">
        <v>94640</v>
      </c>
      <c r="D2774">
        <v>270</v>
      </c>
      <c r="E2774">
        <v>164</v>
      </c>
      <c r="F2774" t="s">
        <v>5739</v>
      </c>
      <c r="G2774" s="1" t="s">
        <v>5739</v>
      </c>
      <c r="H2774">
        <v>0</v>
      </c>
      <c r="I2774" s="2">
        <f t="shared" si="131"/>
        <v>155.79999999999998</v>
      </c>
      <c r="J2774" s="2"/>
      <c r="X2774" s="2"/>
      <c r="Y2774" s="3">
        <f t="shared" si="129"/>
        <v>131.20000000000002</v>
      </c>
      <c r="Z2774" s="2"/>
      <c r="AA2774" s="2"/>
      <c r="AB2774" s="2"/>
      <c r="AC2774" s="2"/>
      <c r="AD2774" s="2"/>
      <c r="AF2774" s="3">
        <f t="shared" si="130"/>
        <v>80.195999999999998</v>
      </c>
      <c r="AH2774" s="2"/>
      <c r="AJ2774" s="2"/>
      <c r="AN2774" s="2"/>
      <c r="AV2774" s="2"/>
      <c r="AY2774" s="2"/>
      <c r="AZ2774" s="2"/>
      <c r="BB2774" s="2"/>
      <c r="BD2774" s="2"/>
    </row>
    <row r="2775" spans="1:56" x14ac:dyDescent="0.25">
      <c r="A2775" t="s">
        <v>3992</v>
      </c>
      <c r="B2775">
        <v>94664</v>
      </c>
      <c r="D2775">
        <v>270</v>
      </c>
      <c r="E2775">
        <v>164</v>
      </c>
      <c r="F2775" t="s">
        <v>5739</v>
      </c>
      <c r="G2775" s="1" t="s">
        <v>5739</v>
      </c>
      <c r="H2775">
        <v>0</v>
      </c>
      <c r="I2775" s="2">
        <f t="shared" si="131"/>
        <v>155.79999999999998</v>
      </c>
      <c r="J2775" s="2"/>
      <c r="X2775" s="2"/>
      <c r="Y2775" s="3">
        <f t="shared" si="129"/>
        <v>131.20000000000002</v>
      </c>
      <c r="Z2775" s="2"/>
      <c r="AA2775" s="2"/>
      <c r="AB2775" s="2"/>
      <c r="AC2775" s="2"/>
      <c r="AD2775" s="2"/>
      <c r="AF2775" s="3">
        <f t="shared" si="130"/>
        <v>80.195999999999998</v>
      </c>
      <c r="AH2775" s="2"/>
      <c r="AJ2775" s="2"/>
      <c r="AN2775" s="2"/>
      <c r="AV2775" s="2"/>
      <c r="AY2775" s="2"/>
      <c r="AZ2775" s="2"/>
      <c r="BB2775" s="2"/>
      <c r="BD2775" s="2"/>
    </row>
    <row r="2776" spans="1:56" x14ac:dyDescent="0.25">
      <c r="A2776" t="s">
        <v>3993</v>
      </c>
      <c r="B2776">
        <v>94668</v>
      </c>
      <c r="D2776">
        <v>270</v>
      </c>
      <c r="E2776">
        <v>0</v>
      </c>
      <c r="F2776" t="s">
        <v>5739</v>
      </c>
      <c r="G2776" s="1" t="s">
        <v>5739</v>
      </c>
      <c r="H2776">
        <v>0</v>
      </c>
      <c r="I2776" s="2">
        <f t="shared" si="131"/>
        <v>0</v>
      </c>
      <c r="J2776" s="2"/>
      <c r="X2776" s="2"/>
      <c r="Y2776" s="3">
        <f t="shared" si="129"/>
        <v>0</v>
      </c>
      <c r="Z2776" s="2"/>
      <c r="AA2776" s="2"/>
      <c r="AB2776" s="2"/>
      <c r="AC2776" s="2"/>
      <c r="AD2776" s="2"/>
      <c r="AF2776" s="3">
        <f t="shared" si="130"/>
        <v>0</v>
      </c>
      <c r="AH2776" s="2"/>
      <c r="AJ2776" s="2"/>
      <c r="AN2776" s="2"/>
      <c r="AV2776" s="2"/>
      <c r="AY2776" s="2"/>
      <c r="AZ2776" s="2"/>
      <c r="BB2776" s="2"/>
      <c r="BD2776" s="2"/>
    </row>
    <row r="2777" spans="1:56" x14ac:dyDescent="0.25">
      <c r="A2777" t="s">
        <v>3994</v>
      </c>
      <c r="B2777">
        <v>94667</v>
      </c>
      <c r="D2777">
        <v>270</v>
      </c>
      <c r="E2777">
        <v>51</v>
      </c>
      <c r="F2777" t="s">
        <v>5739</v>
      </c>
      <c r="G2777" s="1" t="s">
        <v>5739</v>
      </c>
      <c r="H2777">
        <v>0</v>
      </c>
      <c r="I2777" s="2">
        <f t="shared" si="131"/>
        <v>48.449999999999996</v>
      </c>
      <c r="J2777" s="2"/>
      <c r="X2777" s="2"/>
      <c r="Y2777" s="3">
        <f t="shared" si="129"/>
        <v>40.800000000000004</v>
      </c>
      <c r="Z2777" s="2"/>
      <c r="AA2777" s="2"/>
      <c r="AB2777" s="2"/>
      <c r="AC2777" s="2"/>
      <c r="AD2777" s="2"/>
      <c r="AF2777" s="3">
        <f t="shared" si="130"/>
        <v>24.939</v>
      </c>
      <c r="AH2777" s="2"/>
      <c r="AJ2777" s="2"/>
      <c r="AN2777" s="2"/>
      <c r="AV2777" s="2"/>
      <c r="AY2777" s="2"/>
      <c r="AZ2777" s="2"/>
      <c r="BB2777" s="2"/>
      <c r="BD2777" s="2"/>
    </row>
    <row r="2778" spans="1:56" x14ac:dyDescent="0.25">
      <c r="A2778" t="s">
        <v>3995</v>
      </c>
      <c r="B2778">
        <v>94668</v>
      </c>
      <c r="D2778">
        <v>270</v>
      </c>
      <c r="E2778">
        <v>141</v>
      </c>
      <c r="F2778" t="s">
        <v>5739</v>
      </c>
      <c r="G2778" s="1" t="s">
        <v>5739</v>
      </c>
      <c r="H2778">
        <v>0</v>
      </c>
      <c r="I2778" s="2">
        <f t="shared" si="131"/>
        <v>133.94999999999999</v>
      </c>
      <c r="J2778" s="2"/>
      <c r="X2778" s="2"/>
      <c r="Y2778" s="3">
        <f t="shared" si="129"/>
        <v>112.80000000000001</v>
      </c>
      <c r="Z2778" s="2"/>
      <c r="AA2778" s="2"/>
      <c r="AB2778" s="2"/>
      <c r="AC2778" s="2"/>
      <c r="AD2778" s="2"/>
      <c r="AF2778" s="3">
        <f t="shared" si="130"/>
        <v>68.948999999999998</v>
      </c>
      <c r="AH2778" s="2"/>
      <c r="AJ2778" s="2"/>
      <c r="AN2778" s="2"/>
      <c r="AV2778" s="2"/>
      <c r="AY2778" s="2"/>
      <c r="AZ2778" s="2"/>
      <c r="BB2778" s="2"/>
      <c r="BD2778" s="2"/>
    </row>
    <row r="2779" spans="1:56" x14ac:dyDescent="0.25">
      <c r="A2779" t="s">
        <v>3995</v>
      </c>
      <c r="B2779">
        <v>94640</v>
      </c>
      <c r="D2779">
        <v>270</v>
      </c>
      <c r="E2779">
        <v>141</v>
      </c>
      <c r="F2779" t="s">
        <v>5739</v>
      </c>
      <c r="G2779" s="1" t="s">
        <v>5739</v>
      </c>
      <c r="H2779">
        <v>0</v>
      </c>
      <c r="I2779" s="2">
        <f t="shared" si="131"/>
        <v>133.94999999999999</v>
      </c>
      <c r="J2779" s="2"/>
      <c r="X2779" s="2"/>
      <c r="Y2779" s="3">
        <f t="shared" si="129"/>
        <v>112.80000000000001</v>
      </c>
      <c r="Z2779" s="2"/>
      <c r="AA2779" s="2"/>
      <c r="AB2779" s="2"/>
      <c r="AC2779" s="2"/>
      <c r="AD2779" s="2"/>
      <c r="AF2779" s="3">
        <f t="shared" si="130"/>
        <v>68.948999999999998</v>
      </c>
      <c r="AH2779" s="2"/>
      <c r="AJ2779" s="2"/>
      <c r="AN2779" s="2"/>
      <c r="AV2779" s="2"/>
      <c r="AY2779" s="2"/>
      <c r="AZ2779" s="2"/>
      <c r="BB2779" s="2"/>
      <c r="BD2779" s="2"/>
    </row>
    <row r="2780" spans="1:56" x14ac:dyDescent="0.25">
      <c r="A2780" t="s">
        <v>3995</v>
      </c>
      <c r="B2780">
        <v>94664</v>
      </c>
      <c r="D2780">
        <v>270</v>
      </c>
      <c r="E2780">
        <v>650</v>
      </c>
      <c r="F2780" t="s">
        <v>5739</v>
      </c>
      <c r="G2780" s="1" t="s">
        <v>5739</v>
      </c>
      <c r="H2780">
        <v>0</v>
      </c>
      <c r="I2780" s="2">
        <f t="shared" si="131"/>
        <v>617.5</v>
      </c>
      <c r="J2780" s="2"/>
      <c r="X2780" s="2"/>
      <c r="Y2780" s="3">
        <f t="shared" si="129"/>
        <v>520</v>
      </c>
      <c r="Z2780" s="2"/>
      <c r="AA2780" s="2"/>
      <c r="AB2780" s="2"/>
      <c r="AC2780" s="2"/>
      <c r="AD2780" s="2"/>
      <c r="AF2780" s="3">
        <f t="shared" si="130"/>
        <v>317.84999999999997</v>
      </c>
      <c r="AH2780" s="2"/>
      <c r="AJ2780" s="2"/>
      <c r="AN2780" s="2"/>
      <c r="AV2780" s="2"/>
      <c r="AY2780" s="2"/>
      <c r="AZ2780" s="2"/>
      <c r="BB2780" s="2"/>
      <c r="BD2780" s="2"/>
    </row>
    <row r="2781" spans="1:56" x14ac:dyDescent="0.25">
      <c r="A2781" t="s">
        <v>3995</v>
      </c>
      <c r="D2781">
        <v>270</v>
      </c>
      <c r="E2781">
        <v>315</v>
      </c>
      <c r="F2781" t="s">
        <v>5739</v>
      </c>
      <c r="G2781" s="1" t="s">
        <v>5739</v>
      </c>
      <c r="H2781">
        <v>0</v>
      </c>
      <c r="I2781" s="2">
        <f t="shared" si="131"/>
        <v>299.25</v>
      </c>
      <c r="J2781" s="2"/>
      <c r="X2781" s="2"/>
      <c r="Y2781" s="3">
        <f t="shared" si="129"/>
        <v>252</v>
      </c>
      <c r="Z2781" s="2"/>
      <c r="AA2781" s="2"/>
      <c r="AB2781" s="2"/>
      <c r="AC2781" s="2"/>
      <c r="AD2781" s="2"/>
      <c r="AF2781" s="3">
        <f t="shared" si="130"/>
        <v>154.035</v>
      </c>
      <c r="AH2781" s="2"/>
      <c r="AJ2781" s="2"/>
      <c r="AN2781" s="2"/>
      <c r="AV2781" s="2"/>
      <c r="AY2781" s="2"/>
      <c r="AZ2781" s="2"/>
      <c r="BB2781" s="2"/>
      <c r="BD2781" s="2"/>
    </row>
    <row r="2782" spans="1:56" x14ac:dyDescent="0.25">
      <c r="A2782" t="s">
        <v>3996</v>
      </c>
      <c r="B2782">
        <v>94644</v>
      </c>
      <c r="D2782">
        <v>270</v>
      </c>
      <c r="E2782">
        <v>51</v>
      </c>
      <c r="F2782" t="s">
        <v>5739</v>
      </c>
      <c r="G2782" s="1" t="s">
        <v>5739</v>
      </c>
      <c r="H2782">
        <v>0</v>
      </c>
      <c r="I2782" s="2">
        <f t="shared" si="131"/>
        <v>48.449999999999996</v>
      </c>
      <c r="J2782" s="2"/>
      <c r="X2782" s="2"/>
      <c r="Y2782" s="3">
        <f t="shared" si="129"/>
        <v>40.800000000000004</v>
      </c>
      <c r="Z2782" s="2"/>
      <c r="AA2782" s="2"/>
      <c r="AB2782" s="2"/>
      <c r="AC2782" s="2"/>
      <c r="AD2782" s="2"/>
      <c r="AF2782" s="3">
        <f t="shared" si="130"/>
        <v>24.939</v>
      </c>
      <c r="AH2782" s="2"/>
      <c r="AJ2782" s="2"/>
      <c r="AN2782" s="2"/>
      <c r="AV2782" s="2"/>
      <c r="AY2782" s="2"/>
      <c r="AZ2782" s="2"/>
      <c r="BB2782" s="2"/>
      <c r="BD2782" s="2"/>
    </row>
    <row r="2783" spans="1:56" x14ac:dyDescent="0.25">
      <c r="A2783" t="s">
        <v>3995</v>
      </c>
      <c r="B2783">
        <v>31502</v>
      </c>
      <c r="D2783">
        <v>270</v>
      </c>
      <c r="E2783">
        <v>65</v>
      </c>
      <c r="F2783" t="s">
        <v>5739</v>
      </c>
      <c r="G2783" s="1" t="s">
        <v>5739</v>
      </c>
      <c r="H2783">
        <v>0</v>
      </c>
      <c r="I2783" s="2">
        <f t="shared" si="131"/>
        <v>61.75</v>
      </c>
      <c r="J2783" s="2"/>
      <c r="X2783" s="2"/>
      <c r="Y2783" s="3">
        <f t="shared" si="129"/>
        <v>52</v>
      </c>
      <c r="Z2783" s="2"/>
      <c r="AA2783" s="2"/>
      <c r="AB2783" s="2"/>
      <c r="AC2783" s="2"/>
      <c r="AD2783" s="2"/>
      <c r="AF2783" s="3">
        <f t="shared" si="130"/>
        <v>31.785</v>
      </c>
      <c r="AH2783" s="2"/>
      <c r="AJ2783" s="2"/>
      <c r="AN2783" s="2"/>
      <c r="AV2783" s="2"/>
      <c r="AY2783" s="2"/>
      <c r="AZ2783" s="2"/>
      <c r="BB2783" s="2"/>
      <c r="BD2783" s="2"/>
    </row>
    <row r="2784" spans="1:56" x14ac:dyDescent="0.25">
      <c r="A2784" t="s">
        <v>3815</v>
      </c>
      <c r="D2784">
        <v>270</v>
      </c>
      <c r="E2784">
        <v>3</v>
      </c>
      <c r="F2784" t="s">
        <v>5739</v>
      </c>
      <c r="G2784" s="1" t="s">
        <v>5739</v>
      </c>
      <c r="H2784">
        <v>0</v>
      </c>
      <c r="I2784" s="2">
        <f t="shared" si="131"/>
        <v>2.8499999999999996</v>
      </c>
      <c r="J2784" s="2"/>
      <c r="X2784" s="2"/>
      <c r="Y2784" s="3">
        <f t="shared" si="129"/>
        <v>2.4000000000000004</v>
      </c>
      <c r="Z2784" s="2"/>
      <c r="AA2784" s="2"/>
      <c r="AB2784" s="2"/>
      <c r="AC2784" s="2"/>
      <c r="AD2784" s="2"/>
      <c r="AF2784" s="3">
        <f t="shared" si="130"/>
        <v>1.4670000000000001</v>
      </c>
      <c r="AH2784" s="2"/>
      <c r="AJ2784" s="2"/>
      <c r="AN2784" s="2"/>
      <c r="AV2784" s="2"/>
      <c r="AY2784" s="2"/>
      <c r="AZ2784" s="2"/>
      <c r="BB2784" s="2"/>
      <c r="BD2784" s="2"/>
    </row>
    <row r="2785" spans="1:56" x14ac:dyDescent="0.25">
      <c r="A2785" t="s">
        <v>3815</v>
      </c>
      <c r="D2785">
        <v>270</v>
      </c>
      <c r="E2785">
        <v>33</v>
      </c>
      <c r="F2785" t="s">
        <v>5739</v>
      </c>
      <c r="G2785" s="1" t="s">
        <v>5739</v>
      </c>
      <c r="H2785">
        <v>0</v>
      </c>
      <c r="I2785" s="2">
        <f t="shared" si="131"/>
        <v>31.349999999999998</v>
      </c>
      <c r="J2785" s="2"/>
      <c r="X2785" s="2"/>
      <c r="Y2785" s="3">
        <f t="shared" si="129"/>
        <v>26.400000000000002</v>
      </c>
      <c r="Z2785" s="2"/>
      <c r="AA2785" s="2"/>
      <c r="AB2785" s="2"/>
      <c r="AC2785" s="2"/>
      <c r="AD2785" s="2"/>
      <c r="AF2785" s="3">
        <f t="shared" si="130"/>
        <v>16.137</v>
      </c>
      <c r="AH2785" s="2"/>
      <c r="AJ2785" s="2"/>
      <c r="AN2785" s="2"/>
      <c r="AV2785" s="2"/>
      <c r="AY2785" s="2"/>
      <c r="AZ2785" s="2"/>
      <c r="BB2785" s="2"/>
      <c r="BD2785" s="2"/>
    </row>
    <row r="2786" spans="1:56" x14ac:dyDescent="0.25">
      <c r="A2786" t="s">
        <v>3815</v>
      </c>
      <c r="B2786">
        <v>94660</v>
      </c>
      <c r="D2786">
        <v>270</v>
      </c>
      <c r="E2786">
        <v>134</v>
      </c>
      <c r="F2786" t="s">
        <v>5739</v>
      </c>
      <c r="G2786" s="1" t="s">
        <v>5739</v>
      </c>
      <c r="H2786">
        <v>0</v>
      </c>
      <c r="I2786" s="2">
        <f t="shared" si="131"/>
        <v>127.3</v>
      </c>
      <c r="J2786" s="2"/>
      <c r="X2786" s="2"/>
      <c r="Y2786" s="3">
        <f t="shared" si="129"/>
        <v>107.2</v>
      </c>
      <c r="Z2786" s="2"/>
      <c r="AA2786" s="2"/>
      <c r="AB2786" s="2"/>
      <c r="AC2786" s="2"/>
      <c r="AD2786" s="2"/>
      <c r="AF2786" s="3">
        <f t="shared" si="130"/>
        <v>65.525999999999996</v>
      </c>
      <c r="AH2786" s="2"/>
      <c r="AJ2786" s="2"/>
      <c r="AN2786" s="2"/>
      <c r="AV2786" s="2"/>
      <c r="AY2786" s="2"/>
      <c r="AZ2786" s="2"/>
      <c r="BB2786" s="2"/>
      <c r="BD2786" s="2"/>
    </row>
    <row r="2787" spans="1:56" x14ac:dyDescent="0.25">
      <c r="A2787" t="s">
        <v>3815</v>
      </c>
      <c r="B2787">
        <v>31725</v>
      </c>
      <c r="D2787">
        <v>270</v>
      </c>
      <c r="E2787">
        <v>33</v>
      </c>
      <c r="F2787" t="s">
        <v>5739</v>
      </c>
      <c r="G2787" s="1" t="s">
        <v>5739</v>
      </c>
      <c r="H2787">
        <v>0</v>
      </c>
      <c r="I2787" s="2">
        <f t="shared" si="131"/>
        <v>31.349999999999998</v>
      </c>
      <c r="J2787" s="2"/>
      <c r="X2787" s="2"/>
      <c r="Y2787" s="3">
        <f t="shared" si="129"/>
        <v>26.400000000000002</v>
      </c>
      <c r="Z2787" s="2"/>
      <c r="AA2787" s="2"/>
      <c r="AB2787" s="2"/>
      <c r="AC2787" s="2"/>
      <c r="AD2787" s="2"/>
      <c r="AF2787" s="3">
        <f t="shared" si="130"/>
        <v>16.137</v>
      </c>
      <c r="AH2787" s="2"/>
      <c r="AJ2787" s="2"/>
      <c r="AN2787" s="2"/>
      <c r="AV2787" s="2"/>
      <c r="AY2787" s="2"/>
      <c r="AZ2787" s="2"/>
      <c r="BB2787" s="2"/>
      <c r="BD2787" s="2"/>
    </row>
    <row r="2788" spans="1:56" x14ac:dyDescent="0.25">
      <c r="A2788" t="s">
        <v>3815</v>
      </c>
      <c r="B2788">
        <v>92950</v>
      </c>
      <c r="D2788">
        <v>270</v>
      </c>
      <c r="E2788">
        <v>37</v>
      </c>
      <c r="F2788" t="s">
        <v>5739</v>
      </c>
      <c r="G2788" s="1" t="s">
        <v>5739</v>
      </c>
      <c r="H2788">
        <v>0</v>
      </c>
      <c r="I2788" s="2">
        <f t="shared" si="131"/>
        <v>35.15</v>
      </c>
      <c r="J2788" s="2"/>
      <c r="X2788" s="2"/>
      <c r="Y2788" s="3">
        <f t="shared" si="129"/>
        <v>29.6</v>
      </c>
      <c r="Z2788" s="2"/>
      <c r="AA2788" s="2"/>
      <c r="AB2788" s="2"/>
      <c r="AC2788" s="2"/>
      <c r="AD2788" s="2"/>
      <c r="AF2788" s="3">
        <f t="shared" si="130"/>
        <v>18.093</v>
      </c>
      <c r="AH2788" s="2"/>
      <c r="AJ2788" s="2"/>
      <c r="AN2788" s="2"/>
      <c r="AV2788" s="2"/>
      <c r="AY2788" s="2"/>
      <c r="AZ2788" s="2"/>
      <c r="BB2788" s="2"/>
      <c r="BD2788" s="2"/>
    </row>
    <row r="2789" spans="1:56" x14ac:dyDescent="0.25">
      <c r="A2789" t="s">
        <v>3815</v>
      </c>
      <c r="B2789">
        <v>31500</v>
      </c>
      <c r="D2789">
        <v>270</v>
      </c>
      <c r="E2789">
        <v>9</v>
      </c>
      <c r="F2789" t="s">
        <v>5739</v>
      </c>
      <c r="G2789" s="1" t="s">
        <v>5739</v>
      </c>
      <c r="H2789">
        <v>0</v>
      </c>
      <c r="I2789" s="2">
        <f t="shared" si="131"/>
        <v>8.5499999999999989</v>
      </c>
      <c r="J2789" s="2"/>
      <c r="X2789" s="2"/>
      <c r="Y2789" s="3">
        <f t="shared" si="129"/>
        <v>7.2</v>
      </c>
      <c r="Z2789" s="2"/>
      <c r="AA2789" s="2"/>
      <c r="AB2789" s="2"/>
      <c r="AC2789" s="2"/>
      <c r="AD2789" s="2"/>
      <c r="AF2789" s="3">
        <f t="shared" si="130"/>
        <v>4.4009999999999998</v>
      </c>
      <c r="AH2789" s="2"/>
      <c r="AJ2789" s="2"/>
      <c r="AN2789" s="2"/>
      <c r="AV2789" s="2"/>
      <c r="AY2789" s="2"/>
      <c r="AZ2789" s="2"/>
      <c r="BB2789" s="2"/>
      <c r="BD2789" s="2"/>
    </row>
    <row r="2790" spans="1:56" x14ac:dyDescent="0.25">
      <c r="A2790" t="s">
        <v>3815</v>
      </c>
      <c r="B2790">
        <v>94003</v>
      </c>
      <c r="D2790">
        <v>270</v>
      </c>
      <c r="E2790">
        <v>33</v>
      </c>
      <c r="F2790" t="s">
        <v>5739</v>
      </c>
      <c r="G2790" s="1" t="s">
        <v>5739</v>
      </c>
      <c r="H2790">
        <v>0</v>
      </c>
      <c r="I2790" s="2">
        <f t="shared" si="131"/>
        <v>31.349999999999998</v>
      </c>
      <c r="J2790" s="2"/>
      <c r="X2790" s="2"/>
      <c r="Y2790" s="3">
        <f t="shared" si="129"/>
        <v>26.400000000000002</v>
      </c>
      <c r="Z2790" s="2"/>
      <c r="AA2790" s="2"/>
      <c r="AB2790" s="2"/>
      <c r="AC2790" s="2"/>
      <c r="AD2790" s="2"/>
      <c r="AF2790" s="3">
        <f t="shared" si="130"/>
        <v>16.137</v>
      </c>
      <c r="AH2790" s="2"/>
      <c r="AJ2790" s="2"/>
      <c r="AN2790" s="2"/>
      <c r="AV2790" s="2"/>
      <c r="AY2790" s="2"/>
      <c r="AZ2790" s="2"/>
      <c r="BB2790" s="2"/>
      <c r="BD2790" s="2"/>
    </row>
    <row r="2791" spans="1:56" x14ac:dyDescent="0.25">
      <c r="A2791" t="s">
        <v>3815</v>
      </c>
      <c r="B2791">
        <v>94002</v>
      </c>
      <c r="D2791">
        <v>270</v>
      </c>
      <c r="E2791">
        <v>39</v>
      </c>
      <c r="F2791" t="s">
        <v>5739</v>
      </c>
      <c r="G2791" s="1" t="s">
        <v>5739</v>
      </c>
      <c r="H2791">
        <v>0</v>
      </c>
      <c r="I2791" s="2">
        <f t="shared" si="131"/>
        <v>37.049999999999997</v>
      </c>
      <c r="J2791" s="2"/>
      <c r="X2791" s="2"/>
      <c r="Y2791" s="3">
        <f t="shared" si="129"/>
        <v>31.200000000000003</v>
      </c>
      <c r="Z2791" s="2"/>
      <c r="AA2791" s="2"/>
      <c r="AB2791" s="2"/>
      <c r="AC2791" s="2"/>
      <c r="AD2791" s="2"/>
      <c r="AF2791" s="3">
        <f t="shared" si="130"/>
        <v>19.070999999999998</v>
      </c>
      <c r="AH2791" s="2"/>
      <c r="AJ2791" s="2"/>
      <c r="AN2791" s="2"/>
      <c r="AV2791" s="2"/>
      <c r="AY2791" s="2"/>
      <c r="AZ2791" s="2"/>
      <c r="BB2791" s="2"/>
      <c r="BD2791" s="2"/>
    </row>
    <row r="2792" spans="1:56" x14ac:dyDescent="0.25">
      <c r="A2792" t="s">
        <v>3815</v>
      </c>
      <c r="B2792" t="s">
        <v>326</v>
      </c>
      <c r="D2792">
        <v>270</v>
      </c>
      <c r="E2792">
        <v>33</v>
      </c>
      <c r="F2792" t="s">
        <v>5739</v>
      </c>
      <c r="G2792" s="1" t="s">
        <v>5739</v>
      </c>
      <c r="H2792">
        <v>0</v>
      </c>
      <c r="I2792" s="2">
        <f t="shared" si="131"/>
        <v>31.349999999999998</v>
      </c>
      <c r="J2792" s="2"/>
      <c r="X2792" s="2"/>
      <c r="Y2792" s="3">
        <f t="shared" si="129"/>
        <v>26.400000000000002</v>
      </c>
      <c r="Z2792" s="2"/>
      <c r="AA2792" s="2"/>
      <c r="AB2792" s="2"/>
      <c r="AC2792" s="2"/>
      <c r="AD2792" s="2"/>
      <c r="AF2792" s="3">
        <f t="shared" si="130"/>
        <v>16.137</v>
      </c>
      <c r="AH2792" s="2"/>
      <c r="AJ2792" s="2"/>
      <c r="AN2792" s="2"/>
      <c r="AV2792" s="2"/>
      <c r="AY2792" s="2"/>
      <c r="AZ2792" s="2"/>
      <c r="BB2792" s="2"/>
      <c r="BD2792" s="2"/>
    </row>
    <row r="2793" spans="1:56" x14ac:dyDescent="0.25">
      <c r="A2793" t="s">
        <v>3815</v>
      </c>
      <c r="B2793" t="s">
        <v>166</v>
      </c>
      <c r="D2793">
        <v>270</v>
      </c>
      <c r="E2793">
        <v>9</v>
      </c>
      <c r="F2793" t="s">
        <v>5739</v>
      </c>
      <c r="G2793" s="1" t="s">
        <v>5739</v>
      </c>
      <c r="H2793">
        <v>0</v>
      </c>
      <c r="I2793" s="2">
        <f t="shared" si="131"/>
        <v>8.5499999999999989</v>
      </c>
      <c r="J2793" s="2"/>
      <c r="X2793" s="2"/>
      <c r="Y2793" s="3">
        <f t="shared" si="129"/>
        <v>7.2</v>
      </c>
      <c r="Z2793" s="2"/>
      <c r="AA2793" s="2"/>
      <c r="AB2793" s="2"/>
      <c r="AC2793" s="2"/>
      <c r="AD2793" s="2"/>
      <c r="AF2793" s="3">
        <f t="shared" si="130"/>
        <v>4.4009999999999998</v>
      </c>
      <c r="AH2793" s="2"/>
      <c r="AJ2793" s="2"/>
      <c r="AN2793" s="2"/>
      <c r="AV2793" s="2"/>
      <c r="AY2793" s="2"/>
      <c r="AZ2793" s="2"/>
      <c r="BB2793" s="2"/>
      <c r="BD2793" s="2"/>
    </row>
    <row r="2794" spans="1:56" x14ac:dyDescent="0.25">
      <c r="A2794" t="s">
        <v>3815</v>
      </c>
      <c r="B2794" t="s">
        <v>320</v>
      </c>
      <c r="D2794">
        <v>270</v>
      </c>
      <c r="E2794">
        <v>33</v>
      </c>
      <c r="F2794" t="s">
        <v>5739</v>
      </c>
      <c r="G2794" s="1" t="s">
        <v>5739</v>
      </c>
      <c r="H2794">
        <v>0</v>
      </c>
      <c r="I2794" s="2">
        <f t="shared" si="131"/>
        <v>31.349999999999998</v>
      </c>
      <c r="J2794" s="2"/>
      <c r="X2794" s="2"/>
      <c r="Y2794" s="3">
        <f t="shared" si="129"/>
        <v>26.400000000000002</v>
      </c>
      <c r="Z2794" s="2"/>
      <c r="AA2794" s="2"/>
      <c r="AB2794" s="2"/>
      <c r="AC2794" s="2"/>
      <c r="AD2794" s="2"/>
      <c r="AF2794" s="3">
        <f t="shared" si="130"/>
        <v>16.137</v>
      </c>
      <c r="AH2794" s="2"/>
      <c r="AJ2794" s="2"/>
      <c r="AN2794" s="2"/>
      <c r="AV2794" s="2"/>
      <c r="AY2794" s="2"/>
      <c r="AZ2794" s="2"/>
      <c r="BB2794" s="2"/>
      <c r="BD2794" s="2"/>
    </row>
    <row r="2795" spans="1:56" x14ac:dyDescent="0.25">
      <c r="A2795" t="s">
        <v>3815</v>
      </c>
      <c r="B2795" t="s">
        <v>160</v>
      </c>
      <c r="D2795">
        <v>270</v>
      </c>
      <c r="E2795">
        <v>39</v>
      </c>
      <c r="F2795" t="s">
        <v>5739</v>
      </c>
      <c r="G2795" s="1" t="s">
        <v>5739</v>
      </c>
      <c r="H2795">
        <v>0</v>
      </c>
      <c r="I2795" s="2">
        <f t="shared" si="131"/>
        <v>37.049999999999997</v>
      </c>
      <c r="J2795" s="2"/>
      <c r="X2795" s="2"/>
      <c r="Y2795" s="3">
        <f t="shared" si="129"/>
        <v>31.200000000000003</v>
      </c>
      <c r="Z2795" s="2"/>
      <c r="AA2795" s="2"/>
      <c r="AB2795" s="2"/>
      <c r="AC2795" s="2"/>
      <c r="AD2795" s="2"/>
      <c r="AF2795" s="3">
        <f t="shared" si="130"/>
        <v>19.070999999999998</v>
      </c>
      <c r="AH2795" s="2"/>
      <c r="AJ2795" s="2"/>
      <c r="AN2795" s="2"/>
      <c r="AV2795" s="2"/>
      <c r="AY2795" s="2"/>
      <c r="AZ2795" s="2"/>
      <c r="BB2795" s="2"/>
      <c r="BD2795" s="2"/>
    </row>
    <row r="2796" spans="1:56" x14ac:dyDescent="0.25">
      <c r="A2796" t="s">
        <v>3997</v>
      </c>
      <c r="B2796" t="s">
        <v>323</v>
      </c>
      <c r="D2796">
        <v>270</v>
      </c>
      <c r="E2796">
        <v>86</v>
      </c>
      <c r="F2796" t="s">
        <v>5739</v>
      </c>
      <c r="G2796" s="1" t="s">
        <v>5739</v>
      </c>
      <c r="H2796">
        <v>0</v>
      </c>
      <c r="I2796" s="2">
        <f t="shared" si="131"/>
        <v>81.7</v>
      </c>
      <c r="J2796" s="2"/>
      <c r="X2796" s="2"/>
      <c r="Y2796" s="3">
        <f t="shared" si="129"/>
        <v>68.8</v>
      </c>
      <c r="Z2796" s="2"/>
      <c r="AA2796" s="2"/>
      <c r="AB2796" s="2"/>
      <c r="AC2796" s="2"/>
      <c r="AD2796" s="2"/>
      <c r="AF2796" s="3">
        <f t="shared" si="130"/>
        <v>42.054000000000002</v>
      </c>
      <c r="AH2796" s="2"/>
      <c r="AJ2796" s="2"/>
      <c r="AN2796" s="2"/>
      <c r="AV2796" s="2"/>
      <c r="AY2796" s="2"/>
      <c r="AZ2796" s="2"/>
      <c r="BB2796" s="2"/>
      <c r="BD2796" s="2"/>
    </row>
    <row r="2797" spans="1:56" x14ac:dyDescent="0.25">
      <c r="A2797" t="s">
        <v>3998</v>
      </c>
      <c r="B2797" t="s">
        <v>319</v>
      </c>
      <c r="D2797">
        <v>270</v>
      </c>
      <c r="E2797">
        <v>34</v>
      </c>
      <c r="F2797" t="s">
        <v>5739</v>
      </c>
      <c r="G2797" s="1" t="s">
        <v>5739</v>
      </c>
      <c r="H2797">
        <v>0</v>
      </c>
      <c r="I2797" s="2">
        <f t="shared" si="131"/>
        <v>32.299999999999997</v>
      </c>
      <c r="J2797" s="2"/>
      <c r="X2797" s="2"/>
      <c r="Y2797" s="3">
        <f t="shared" si="129"/>
        <v>27.200000000000003</v>
      </c>
      <c r="Z2797" s="2"/>
      <c r="AA2797" s="2"/>
      <c r="AB2797" s="2"/>
      <c r="AC2797" s="2"/>
      <c r="AD2797" s="2"/>
      <c r="AF2797" s="3">
        <f t="shared" si="130"/>
        <v>16.626000000000001</v>
      </c>
      <c r="AH2797" s="2"/>
      <c r="AJ2797" s="2"/>
      <c r="AN2797" s="2"/>
      <c r="AV2797" s="2"/>
      <c r="AY2797" s="2"/>
      <c r="AZ2797" s="2"/>
      <c r="BB2797" s="2"/>
      <c r="BD2797" s="2"/>
    </row>
    <row r="2798" spans="1:56" x14ac:dyDescent="0.25">
      <c r="A2798" t="s">
        <v>3998</v>
      </c>
      <c r="B2798" t="s">
        <v>331</v>
      </c>
      <c r="D2798">
        <v>270</v>
      </c>
      <c r="E2798">
        <v>34</v>
      </c>
      <c r="F2798" t="s">
        <v>5739</v>
      </c>
      <c r="G2798" s="1" t="s">
        <v>5739</v>
      </c>
      <c r="H2798">
        <v>0</v>
      </c>
      <c r="I2798" s="2">
        <f t="shared" si="131"/>
        <v>32.299999999999997</v>
      </c>
      <c r="J2798" s="2"/>
      <c r="X2798" s="2"/>
      <c r="Y2798" s="3">
        <f t="shared" si="129"/>
        <v>27.200000000000003</v>
      </c>
      <c r="Z2798" s="2"/>
      <c r="AA2798" s="2"/>
      <c r="AB2798" s="2"/>
      <c r="AC2798" s="2"/>
      <c r="AD2798" s="2"/>
      <c r="AF2798" s="3">
        <f t="shared" si="130"/>
        <v>16.626000000000001</v>
      </c>
      <c r="AH2798" s="2"/>
      <c r="AJ2798" s="2"/>
      <c r="AN2798" s="2"/>
      <c r="AV2798" s="2"/>
      <c r="AY2798" s="2"/>
      <c r="AZ2798" s="2"/>
      <c r="BB2798" s="2"/>
      <c r="BD2798" s="2"/>
    </row>
    <row r="2799" spans="1:56" x14ac:dyDescent="0.25">
      <c r="A2799" t="s">
        <v>3998</v>
      </c>
      <c r="B2799" t="s">
        <v>164</v>
      </c>
      <c r="D2799">
        <v>270</v>
      </c>
      <c r="E2799">
        <v>34</v>
      </c>
      <c r="F2799" t="s">
        <v>5739</v>
      </c>
      <c r="G2799" s="1" t="s">
        <v>5739</v>
      </c>
      <c r="H2799">
        <v>0</v>
      </c>
      <c r="I2799" s="2">
        <f t="shared" si="131"/>
        <v>32.299999999999997</v>
      </c>
      <c r="J2799" s="2"/>
      <c r="X2799" s="2"/>
      <c r="Y2799" s="3">
        <f t="shared" si="129"/>
        <v>27.200000000000003</v>
      </c>
      <c r="Z2799" s="2"/>
      <c r="AA2799" s="2"/>
      <c r="AB2799" s="2"/>
      <c r="AC2799" s="2"/>
      <c r="AD2799" s="2"/>
      <c r="AF2799" s="3">
        <f t="shared" si="130"/>
        <v>16.626000000000001</v>
      </c>
      <c r="AH2799" s="2"/>
      <c r="AJ2799" s="2"/>
      <c r="AN2799" s="2"/>
      <c r="AV2799" s="2"/>
      <c r="AY2799" s="2"/>
      <c r="AZ2799" s="2"/>
      <c r="BB2799" s="2"/>
      <c r="BD2799" s="2"/>
    </row>
    <row r="2800" spans="1:56" x14ac:dyDescent="0.25">
      <c r="A2800" t="s">
        <v>3999</v>
      </c>
      <c r="B2800" t="s">
        <v>167</v>
      </c>
      <c r="D2800">
        <v>270</v>
      </c>
      <c r="E2800">
        <v>18</v>
      </c>
      <c r="F2800" t="s">
        <v>5739</v>
      </c>
      <c r="G2800" s="1" t="s">
        <v>5739</v>
      </c>
      <c r="H2800">
        <v>0</v>
      </c>
      <c r="I2800" s="2">
        <f t="shared" si="131"/>
        <v>17.099999999999998</v>
      </c>
      <c r="J2800" s="2"/>
      <c r="X2800" s="2"/>
      <c r="Y2800" s="3">
        <f t="shared" si="129"/>
        <v>14.4</v>
      </c>
      <c r="Z2800" s="2"/>
      <c r="AA2800" s="2"/>
      <c r="AB2800" s="2"/>
      <c r="AC2800" s="2"/>
      <c r="AD2800" s="2"/>
      <c r="AF2800" s="3">
        <f t="shared" si="130"/>
        <v>8.8019999999999996</v>
      </c>
      <c r="AH2800" s="2"/>
      <c r="AJ2800" s="2"/>
      <c r="AN2800" s="2"/>
      <c r="AV2800" s="2"/>
      <c r="AY2800" s="2"/>
      <c r="AZ2800" s="2"/>
      <c r="BB2800" s="2"/>
      <c r="BD2800" s="2"/>
    </row>
    <row r="2801" spans="1:56" x14ac:dyDescent="0.25">
      <c r="A2801" t="s">
        <v>3815</v>
      </c>
      <c r="B2801" t="s">
        <v>158</v>
      </c>
      <c r="D2801">
        <v>270</v>
      </c>
      <c r="E2801">
        <v>33</v>
      </c>
      <c r="F2801" t="s">
        <v>5739</v>
      </c>
      <c r="G2801" s="1" t="s">
        <v>5739</v>
      </c>
      <c r="H2801">
        <v>0</v>
      </c>
      <c r="I2801" s="2">
        <f t="shared" si="131"/>
        <v>31.349999999999998</v>
      </c>
      <c r="J2801" s="2"/>
      <c r="X2801" s="2"/>
      <c r="Y2801" s="3">
        <f t="shared" si="129"/>
        <v>26.400000000000002</v>
      </c>
      <c r="Z2801" s="2"/>
      <c r="AA2801" s="2"/>
      <c r="AB2801" s="2"/>
      <c r="AC2801" s="2"/>
      <c r="AD2801" s="2"/>
      <c r="AF2801" s="3">
        <f t="shared" si="130"/>
        <v>16.137</v>
      </c>
      <c r="AH2801" s="2"/>
      <c r="AJ2801" s="2"/>
      <c r="AN2801" s="2"/>
      <c r="AV2801" s="2"/>
      <c r="AY2801" s="2"/>
      <c r="AZ2801" s="2"/>
      <c r="BB2801" s="2"/>
      <c r="BD2801" s="2"/>
    </row>
    <row r="2802" spans="1:56" x14ac:dyDescent="0.25">
      <c r="A2802" t="s">
        <v>3815</v>
      </c>
      <c r="B2802" t="s">
        <v>328</v>
      </c>
      <c r="D2802">
        <v>270</v>
      </c>
      <c r="E2802">
        <v>24.9</v>
      </c>
      <c r="F2802" t="s">
        <v>5739</v>
      </c>
      <c r="G2802" s="1" t="s">
        <v>5739</v>
      </c>
      <c r="H2802">
        <v>0</v>
      </c>
      <c r="I2802" s="2">
        <f t="shared" si="131"/>
        <v>23.654999999999998</v>
      </c>
      <c r="J2802" s="2"/>
      <c r="X2802" s="2"/>
      <c r="Y2802" s="3">
        <f t="shared" si="129"/>
        <v>19.920000000000002</v>
      </c>
      <c r="Z2802" s="2"/>
      <c r="AA2802" s="2"/>
      <c r="AB2802" s="2"/>
      <c r="AC2802" s="2"/>
      <c r="AD2802" s="2"/>
      <c r="AF2802" s="3">
        <f t="shared" si="130"/>
        <v>12.1761</v>
      </c>
      <c r="AH2802" s="2"/>
      <c r="AJ2802" s="2"/>
      <c r="AN2802" s="2"/>
      <c r="AV2802" s="2"/>
      <c r="AY2802" s="2"/>
      <c r="AZ2802" s="2"/>
      <c r="BB2802" s="2"/>
      <c r="BD2802" s="2"/>
    </row>
    <row r="2803" spans="1:56" x14ac:dyDescent="0.25">
      <c r="A2803" t="s">
        <v>3815</v>
      </c>
      <c r="B2803" t="s">
        <v>329</v>
      </c>
      <c r="D2803">
        <v>270</v>
      </c>
      <c r="E2803">
        <v>36</v>
      </c>
      <c r="F2803" t="s">
        <v>5739</v>
      </c>
      <c r="G2803" s="1" t="s">
        <v>5739</v>
      </c>
      <c r="H2803">
        <v>0</v>
      </c>
      <c r="I2803" s="2">
        <f t="shared" si="131"/>
        <v>34.199999999999996</v>
      </c>
      <c r="J2803" s="2"/>
      <c r="X2803" s="2"/>
      <c r="Y2803" s="3">
        <f t="shared" si="129"/>
        <v>28.8</v>
      </c>
      <c r="Z2803" s="2"/>
      <c r="AA2803" s="2"/>
      <c r="AB2803" s="2"/>
      <c r="AC2803" s="2"/>
      <c r="AD2803" s="2"/>
      <c r="AF2803" s="3">
        <f t="shared" si="130"/>
        <v>17.603999999999999</v>
      </c>
      <c r="AH2803" s="2"/>
      <c r="AJ2803" s="2"/>
      <c r="AN2803" s="2"/>
      <c r="AV2803" s="2"/>
      <c r="AY2803" s="2"/>
      <c r="AZ2803" s="2"/>
      <c r="BB2803" s="2"/>
      <c r="BD2803" s="2"/>
    </row>
    <row r="2804" spans="1:56" x14ac:dyDescent="0.25">
      <c r="A2804" t="s">
        <v>4000</v>
      </c>
      <c r="D2804">
        <v>270</v>
      </c>
      <c r="E2804">
        <v>29</v>
      </c>
      <c r="F2804" t="s">
        <v>5739</v>
      </c>
      <c r="G2804" s="1" t="s">
        <v>5739</v>
      </c>
      <c r="H2804">
        <v>0</v>
      </c>
      <c r="I2804" s="2">
        <f t="shared" si="131"/>
        <v>27.549999999999997</v>
      </c>
      <c r="J2804" s="2"/>
      <c r="X2804" s="2"/>
      <c r="Y2804" s="3">
        <f t="shared" si="129"/>
        <v>23.200000000000003</v>
      </c>
      <c r="Z2804" s="2"/>
      <c r="AA2804" s="2"/>
      <c r="AB2804" s="2"/>
      <c r="AC2804" s="2"/>
      <c r="AD2804" s="2"/>
      <c r="AF2804" s="3">
        <f t="shared" si="130"/>
        <v>14.180999999999999</v>
      </c>
      <c r="AH2804" s="2"/>
      <c r="AJ2804" s="2"/>
      <c r="AN2804" s="2"/>
      <c r="AV2804" s="2"/>
      <c r="AY2804" s="2"/>
      <c r="AZ2804" s="2"/>
      <c r="BB2804" s="2"/>
      <c r="BD2804" s="2"/>
    </row>
    <row r="2805" spans="1:56" x14ac:dyDescent="0.25">
      <c r="A2805" t="s">
        <v>4001</v>
      </c>
      <c r="B2805" t="s">
        <v>167</v>
      </c>
      <c r="D2805">
        <v>270</v>
      </c>
      <c r="E2805">
        <v>29</v>
      </c>
      <c r="F2805" t="s">
        <v>5739</v>
      </c>
      <c r="G2805" s="1" t="s">
        <v>5739</v>
      </c>
      <c r="H2805">
        <v>0</v>
      </c>
      <c r="I2805" s="2">
        <f t="shared" si="131"/>
        <v>27.549999999999997</v>
      </c>
      <c r="J2805" s="2"/>
      <c r="X2805" s="2"/>
      <c r="Y2805" s="3">
        <f t="shared" si="129"/>
        <v>23.200000000000003</v>
      </c>
      <c r="Z2805" s="2"/>
      <c r="AA2805" s="2"/>
      <c r="AB2805" s="2"/>
      <c r="AC2805" s="2"/>
      <c r="AD2805" s="2"/>
      <c r="AF2805" s="3">
        <f t="shared" si="130"/>
        <v>14.180999999999999</v>
      </c>
      <c r="AH2805" s="2"/>
      <c r="AJ2805" s="2"/>
      <c r="AN2805" s="2"/>
      <c r="AV2805" s="2"/>
      <c r="AY2805" s="2"/>
      <c r="AZ2805" s="2"/>
      <c r="BB2805" s="2"/>
      <c r="BD2805" s="2"/>
    </row>
    <row r="2806" spans="1:56" x14ac:dyDescent="0.25">
      <c r="A2806" t="s">
        <v>4002</v>
      </c>
      <c r="B2806" t="s">
        <v>330</v>
      </c>
      <c r="D2806">
        <v>270</v>
      </c>
      <c r="E2806">
        <v>29</v>
      </c>
      <c r="F2806" t="s">
        <v>5739</v>
      </c>
      <c r="G2806" s="1" t="s">
        <v>5739</v>
      </c>
      <c r="H2806">
        <v>0</v>
      </c>
      <c r="I2806" s="2">
        <f t="shared" si="131"/>
        <v>27.549999999999997</v>
      </c>
      <c r="J2806" s="2"/>
      <c r="X2806" s="2"/>
      <c r="Y2806" s="3">
        <f t="shared" si="129"/>
        <v>23.200000000000003</v>
      </c>
      <c r="Z2806" s="2"/>
      <c r="AA2806" s="2"/>
      <c r="AB2806" s="2"/>
      <c r="AC2806" s="2"/>
      <c r="AD2806" s="2"/>
      <c r="AF2806" s="3">
        <f t="shared" si="130"/>
        <v>14.180999999999999</v>
      </c>
      <c r="AH2806" s="2"/>
      <c r="AJ2806" s="2"/>
      <c r="AN2806" s="2"/>
      <c r="AV2806" s="2"/>
      <c r="AY2806" s="2"/>
      <c r="AZ2806" s="2"/>
      <c r="BB2806" s="2"/>
      <c r="BD2806" s="2"/>
    </row>
    <row r="2807" spans="1:56" x14ac:dyDescent="0.25">
      <c r="A2807" t="s">
        <v>4003</v>
      </c>
      <c r="B2807" t="s">
        <v>332</v>
      </c>
      <c r="D2807">
        <v>270</v>
      </c>
      <c r="E2807">
        <v>8</v>
      </c>
      <c r="F2807" t="s">
        <v>5739</v>
      </c>
      <c r="G2807" s="1" t="s">
        <v>5739</v>
      </c>
      <c r="H2807">
        <v>0</v>
      </c>
      <c r="I2807" s="2">
        <f t="shared" si="131"/>
        <v>7.6</v>
      </c>
      <c r="J2807" s="2"/>
      <c r="X2807" s="2"/>
      <c r="Y2807" s="3">
        <f t="shared" si="129"/>
        <v>6.4</v>
      </c>
      <c r="Z2807" s="2"/>
      <c r="AA2807" s="2"/>
      <c r="AB2807" s="2"/>
      <c r="AC2807" s="2"/>
      <c r="AD2807" s="2"/>
      <c r="AF2807" s="3">
        <f t="shared" si="130"/>
        <v>3.9119999999999999</v>
      </c>
      <c r="AH2807" s="2"/>
      <c r="AJ2807" s="2"/>
      <c r="AN2807" s="2"/>
      <c r="AV2807" s="2"/>
      <c r="AY2807" s="2"/>
      <c r="AZ2807" s="2"/>
      <c r="BB2807" s="2"/>
      <c r="BD2807" s="2"/>
    </row>
    <row r="2808" spans="1:56" x14ac:dyDescent="0.25">
      <c r="A2808" t="s">
        <v>4004</v>
      </c>
      <c r="B2808" t="s">
        <v>325</v>
      </c>
      <c r="D2808">
        <v>270</v>
      </c>
      <c r="E2808">
        <v>9</v>
      </c>
      <c r="F2808" t="s">
        <v>5739</v>
      </c>
      <c r="G2808" s="1" t="s">
        <v>5739</v>
      </c>
      <c r="H2808">
        <v>0</v>
      </c>
      <c r="I2808" s="2">
        <f t="shared" si="131"/>
        <v>8.5499999999999989</v>
      </c>
      <c r="J2808" s="2"/>
      <c r="X2808" s="2"/>
      <c r="Y2808" s="3">
        <f t="shared" si="129"/>
        <v>7.2</v>
      </c>
      <c r="Z2808" s="2"/>
      <c r="AA2808" s="2"/>
      <c r="AB2808" s="2"/>
      <c r="AC2808" s="2"/>
      <c r="AD2808" s="2"/>
      <c r="AF2808" s="3">
        <f t="shared" si="130"/>
        <v>4.4009999999999998</v>
      </c>
      <c r="AH2808" s="2"/>
      <c r="AJ2808" s="2"/>
      <c r="AN2808" s="2"/>
      <c r="AV2808" s="2"/>
      <c r="AY2808" s="2"/>
      <c r="AZ2808" s="2"/>
      <c r="BB2808" s="2"/>
      <c r="BD2808" s="2"/>
    </row>
    <row r="2809" spans="1:56" x14ac:dyDescent="0.25">
      <c r="A2809" t="s">
        <v>4005</v>
      </c>
      <c r="B2809" t="s">
        <v>322</v>
      </c>
      <c r="D2809">
        <v>270</v>
      </c>
      <c r="E2809">
        <v>244</v>
      </c>
      <c r="F2809" t="s">
        <v>5739</v>
      </c>
      <c r="G2809" s="1" t="s">
        <v>5739</v>
      </c>
      <c r="H2809">
        <v>0</v>
      </c>
      <c r="I2809" s="2">
        <f t="shared" si="131"/>
        <v>231.79999999999998</v>
      </c>
      <c r="J2809" s="2"/>
      <c r="X2809" s="2"/>
      <c r="Y2809" s="3">
        <f t="shared" si="129"/>
        <v>195.20000000000002</v>
      </c>
      <c r="Z2809" s="2"/>
      <c r="AA2809" s="2"/>
      <c r="AB2809" s="2"/>
      <c r="AC2809" s="2"/>
      <c r="AD2809" s="2"/>
      <c r="AF2809" s="3">
        <f t="shared" si="130"/>
        <v>119.316</v>
      </c>
      <c r="AH2809" s="2"/>
      <c r="AJ2809" s="2"/>
      <c r="AN2809" s="2"/>
      <c r="AV2809" s="2"/>
      <c r="AY2809" s="2"/>
      <c r="AZ2809" s="2"/>
      <c r="BB2809" s="2"/>
      <c r="BD2809" s="2"/>
    </row>
    <row r="2810" spans="1:56" x14ac:dyDescent="0.25">
      <c r="A2810" t="s">
        <v>4006</v>
      </c>
      <c r="B2810" t="s">
        <v>162</v>
      </c>
      <c r="D2810">
        <v>270</v>
      </c>
      <c r="E2810">
        <v>16</v>
      </c>
      <c r="F2810" t="s">
        <v>5739</v>
      </c>
      <c r="G2810" s="1" t="s">
        <v>5739</v>
      </c>
      <c r="H2810">
        <v>0</v>
      </c>
      <c r="I2810" s="2">
        <f t="shared" si="131"/>
        <v>15.2</v>
      </c>
      <c r="J2810" s="2"/>
      <c r="X2810" s="2"/>
      <c r="Y2810" s="3">
        <f t="shared" si="129"/>
        <v>12.8</v>
      </c>
      <c r="Z2810" s="2"/>
      <c r="AA2810" s="2"/>
      <c r="AB2810" s="2"/>
      <c r="AC2810" s="2"/>
      <c r="AD2810" s="2"/>
      <c r="AF2810" s="3">
        <f t="shared" si="130"/>
        <v>7.8239999999999998</v>
      </c>
      <c r="AH2810" s="2"/>
      <c r="AJ2810" s="2"/>
      <c r="AN2810" s="2"/>
      <c r="AV2810" s="2"/>
      <c r="AY2810" s="2"/>
      <c r="AZ2810" s="2"/>
      <c r="BB2810" s="2"/>
      <c r="BD2810" s="2"/>
    </row>
    <row r="2811" spans="1:56" x14ac:dyDescent="0.25">
      <c r="A2811" t="s">
        <v>4007</v>
      </c>
      <c r="B2811" t="s">
        <v>324</v>
      </c>
      <c r="D2811">
        <v>270</v>
      </c>
      <c r="E2811">
        <v>16</v>
      </c>
      <c r="F2811" t="s">
        <v>5739</v>
      </c>
      <c r="G2811" s="1" t="s">
        <v>5739</v>
      </c>
      <c r="H2811">
        <v>0</v>
      </c>
      <c r="I2811" s="2">
        <f t="shared" si="131"/>
        <v>15.2</v>
      </c>
      <c r="J2811" s="2"/>
      <c r="X2811" s="2"/>
      <c r="Y2811" s="3">
        <f t="shared" si="129"/>
        <v>12.8</v>
      </c>
      <c r="Z2811" s="2"/>
      <c r="AA2811" s="2"/>
      <c r="AB2811" s="2"/>
      <c r="AC2811" s="2"/>
      <c r="AD2811" s="2"/>
      <c r="AF2811" s="3">
        <f t="shared" si="130"/>
        <v>7.8239999999999998</v>
      </c>
      <c r="AH2811" s="2"/>
      <c r="AJ2811" s="2"/>
      <c r="AN2811" s="2"/>
      <c r="AV2811" s="2"/>
      <c r="AY2811" s="2"/>
      <c r="AZ2811" s="2"/>
      <c r="BB2811" s="2"/>
      <c r="BD2811" s="2"/>
    </row>
    <row r="2812" spans="1:56" x14ac:dyDescent="0.25">
      <c r="A2812" t="s">
        <v>4007</v>
      </c>
      <c r="B2812" t="s">
        <v>165</v>
      </c>
      <c r="D2812">
        <v>270</v>
      </c>
      <c r="E2812">
        <v>45</v>
      </c>
      <c r="F2812" t="s">
        <v>5739</v>
      </c>
      <c r="G2812" s="1" t="s">
        <v>5739</v>
      </c>
      <c r="H2812">
        <v>0</v>
      </c>
      <c r="I2812" s="2">
        <f t="shared" si="131"/>
        <v>42.75</v>
      </c>
      <c r="J2812" s="2"/>
      <c r="X2812" s="2"/>
      <c r="Y2812" s="3">
        <f t="shared" si="129"/>
        <v>36</v>
      </c>
      <c r="Z2812" s="2"/>
      <c r="AA2812" s="2"/>
      <c r="AB2812" s="2"/>
      <c r="AC2812" s="2"/>
      <c r="AD2812" s="2"/>
      <c r="AF2812" s="3">
        <f t="shared" si="130"/>
        <v>22.004999999999999</v>
      </c>
      <c r="AH2812" s="2"/>
      <c r="AJ2812" s="2"/>
      <c r="AN2812" s="2"/>
      <c r="AV2812" s="2"/>
      <c r="AY2812" s="2"/>
      <c r="AZ2812" s="2"/>
      <c r="BB2812" s="2"/>
      <c r="BD2812" s="2"/>
    </row>
    <row r="2813" spans="1:56" x14ac:dyDescent="0.25">
      <c r="A2813" t="s">
        <v>1598</v>
      </c>
      <c r="B2813" t="s">
        <v>327</v>
      </c>
      <c r="D2813">
        <v>270</v>
      </c>
      <c r="E2813">
        <v>10</v>
      </c>
      <c r="F2813" t="s">
        <v>5739</v>
      </c>
      <c r="G2813" s="1" t="s">
        <v>5739</v>
      </c>
      <c r="H2813">
        <v>0</v>
      </c>
      <c r="I2813" s="2">
        <f t="shared" si="131"/>
        <v>9.5</v>
      </c>
      <c r="J2813" s="2"/>
      <c r="X2813" s="2"/>
      <c r="Y2813" s="3">
        <f t="shared" si="129"/>
        <v>8</v>
      </c>
      <c r="Z2813" s="2"/>
      <c r="AA2813" s="2"/>
      <c r="AB2813" s="2"/>
      <c r="AC2813" s="2"/>
      <c r="AD2813" s="2"/>
      <c r="AF2813" s="3">
        <f t="shared" si="130"/>
        <v>4.8899999999999997</v>
      </c>
      <c r="AH2813" s="2"/>
      <c r="AJ2813" s="2"/>
      <c r="AN2813" s="2"/>
      <c r="AV2813" s="2"/>
      <c r="AY2813" s="2"/>
      <c r="AZ2813" s="2"/>
      <c r="BB2813" s="2"/>
      <c r="BD2813" s="2"/>
    </row>
    <row r="2814" spans="1:56" x14ac:dyDescent="0.25">
      <c r="A2814" t="s">
        <v>4008</v>
      </c>
      <c r="B2814" t="s">
        <v>163</v>
      </c>
      <c r="D2814">
        <v>270</v>
      </c>
      <c r="E2814">
        <v>0</v>
      </c>
      <c r="F2814" t="s">
        <v>5739</v>
      </c>
      <c r="G2814" s="1" t="s">
        <v>5739</v>
      </c>
      <c r="H2814">
        <v>0</v>
      </c>
      <c r="I2814" s="2">
        <f t="shared" si="131"/>
        <v>0</v>
      </c>
      <c r="J2814" s="2"/>
      <c r="X2814" s="2"/>
      <c r="Y2814" s="3">
        <f t="shared" si="129"/>
        <v>0</v>
      </c>
      <c r="Z2814" s="2"/>
      <c r="AA2814" s="2"/>
      <c r="AB2814" s="2"/>
      <c r="AC2814" s="2"/>
      <c r="AD2814" s="2"/>
      <c r="AF2814" s="3">
        <f t="shared" si="130"/>
        <v>0</v>
      </c>
      <c r="AH2814" s="2"/>
      <c r="AJ2814" s="2"/>
      <c r="AN2814" s="2"/>
      <c r="AV2814" s="2"/>
      <c r="AY2814" s="2"/>
      <c r="AZ2814" s="2"/>
      <c r="BB2814" s="2"/>
      <c r="BD2814" s="2"/>
    </row>
    <row r="2815" spans="1:56" x14ac:dyDescent="0.25">
      <c r="A2815" t="s">
        <v>4009</v>
      </c>
      <c r="B2815" t="s">
        <v>161</v>
      </c>
      <c r="D2815">
        <v>270</v>
      </c>
      <c r="E2815">
        <v>69.150000000000006</v>
      </c>
      <c r="F2815" t="s">
        <v>5739</v>
      </c>
      <c r="G2815" s="1" t="s">
        <v>5739</v>
      </c>
      <c r="H2815">
        <v>0</v>
      </c>
      <c r="I2815" s="2">
        <f t="shared" si="131"/>
        <v>65.692499999999995</v>
      </c>
      <c r="J2815" s="2"/>
      <c r="X2815" s="2"/>
      <c r="Y2815" s="3">
        <f t="shared" si="129"/>
        <v>55.320000000000007</v>
      </c>
      <c r="Z2815" s="2"/>
      <c r="AA2815" s="2"/>
      <c r="AB2815" s="2"/>
      <c r="AC2815" s="2"/>
      <c r="AD2815" s="2"/>
      <c r="AF2815" s="3">
        <f t="shared" si="130"/>
        <v>33.814350000000005</v>
      </c>
      <c r="AH2815" s="2"/>
      <c r="AJ2815" s="2"/>
      <c r="AN2815" s="2"/>
      <c r="AV2815" s="2"/>
      <c r="AY2815" s="2"/>
      <c r="AZ2815" s="2"/>
      <c r="BB2815" s="2"/>
      <c r="BD2815" s="2"/>
    </row>
    <row r="2816" spans="1:56" x14ac:dyDescent="0.25">
      <c r="A2816" t="s">
        <v>4010</v>
      </c>
      <c r="B2816" t="s">
        <v>168</v>
      </c>
      <c r="D2816">
        <v>270</v>
      </c>
      <c r="E2816">
        <v>69</v>
      </c>
      <c r="F2816" t="s">
        <v>5739</v>
      </c>
      <c r="G2816" s="1" t="s">
        <v>5739</v>
      </c>
      <c r="H2816">
        <v>0</v>
      </c>
      <c r="I2816" s="2">
        <f t="shared" si="131"/>
        <v>65.55</v>
      </c>
      <c r="J2816" s="2"/>
      <c r="X2816" s="2"/>
      <c r="Y2816" s="3">
        <f t="shared" si="129"/>
        <v>55.2</v>
      </c>
      <c r="Z2816" s="2"/>
      <c r="AA2816" s="2"/>
      <c r="AB2816" s="2"/>
      <c r="AC2816" s="2"/>
      <c r="AD2816" s="2"/>
      <c r="AF2816" s="3">
        <f t="shared" si="130"/>
        <v>33.741</v>
      </c>
      <c r="AH2816" s="2"/>
      <c r="AJ2816" s="2"/>
      <c r="AN2816" s="2"/>
      <c r="AV2816" s="2"/>
      <c r="AY2816" s="2"/>
      <c r="AZ2816" s="2"/>
      <c r="BB2816" s="2"/>
      <c r="BD2816" s="2"/>
    </row>
    <row r="2817" spans="1:56" x14ac:dyDescent="0.25">
      <c r="A2817" t="s">
        <v>3821</v>
      </c>
      <c r="B2817" t="s">
        <v>168</v>
      </c>
      <c r="D2817">
        <v>270</v>
      </c>
      <c r="E2817">
        <v>55</v>
      </c>
      <c r="F2817" t="s">
        <v>5739</v>
      </c>
      <c r="G2817" s="1" t="s">
        <v>5739</v>
      </c>
      <c r="H2817">
        <v>0</v>
      </c>
      <c r="I2817" s="2">
        <f t="shared" si="131"/>
        <v>52.25</v>
      </c>
      <c r="J2817" s="2"/>
      <c r="X2817" s="2"/>
      <c r="Y2817" s="3">
        <f t="shared" si="129"/>
        <v>44</v>
      </c>
      <c r="Z2817" s="2"/>
      <c r="AA2817" s="2"/>
      <c r="AB2817" s="2"/>
      <c r="AC2817" s="2"/>
      <c r="AD2817" s="2"/>
      <c r="AF2817" s="3">
        <f t="shared" si="130"/>
        <v>26.895</v>
      </c>
      <c r="AH2817" s="2"/>
      <c r="AJ2817" s="2"/>
      <c r="AN2817" s="2"/>
      <c r="AV2817" s="2"/>
      <c r="AY2817" s="2"/>
      <c r="AZ2817" s="2"/>
      <c r="BB2817" s="2"/>
      <c r="BD2817" s="2"/>
    </row>
    <row r="2818" spans="1:56" x14ac:dyDescent="0.25">
      <c r="A2818" t="s">
        <v>4011</v>
      </c>
      <c r="B2818" t="s">
        <v>321</v>
      </c>
      <c r="D2818">
        <v>270</v>
      </c>
      <c r="E2818">
        <v>84</v>
      </c>
      <c r="F2818" t="s">
        <v>5739</v>
      </c>
      <c r="G2818" s="1" t="s">
        <v>5739</v>
      </c>
      <c r="H2818">
        <v>0</v>
      </c>
      <c r="I2818" s="2">
        <f t="shared" si="131"/>
        <v>79.8</v>
      </c>
      <c r="J2818" s="2"/>
      <c r="X2818" s="2"/>
      <c r="Y2818" s="3">
        <f t="shared" si="129"/>
        <v>67.2</v>
      </c>
      <c r="Z2818" s="2"/>
      <c r="AA2818" s="2"/>
      <c r="AB2818" s="2"/>
      <c r="AC2818" s="2"/>
      <c r="AD2818" s="2"/>
      <c r="AF2818" s="3">
        <f t="shared" si="130"/>
        <v>41.076000000000001</v>
      </c>
      <c r="AH2818" s="2"/>
      <c r="AJ2818" s="2"/>
      <c r="AN2818" s="2"/>
      <c r="AV2818" s="2"/>
      <c r="AY2818" s="2"/>
      <c r="AZ2818" s="2"/>
      <c r="BB2818" s="2"/>
      <c r="BD2818" s="2"/>
    </row>
    <row r="2819" spans="1:56" x14ac:dyDescent="0.25">
      <c r="A2819" t="s">
        <v>4012</v>
      </c>
      <c r="B2819" t="s">
        <v>327</v>
      </c>
      <c r="D2819">
        <v>270</v>
      </c>
      <c r="E2819">
        <v>68</v>
      </c>
      <c r="F2819" t="s">
        <v>5739</v>
      </c>
      <c r="G2819" s="1" t="s">
        <v>5739</v>
      </c>
      <c r="H2819">
        <v>0</v>
      </c>
      <c r="I2819" s="2">
        <f t="shared" si="131"/>
        <v>64.599999999999994</v>
      </c>
      <c r="J2819" s="2"/>
      <c r="X2819" s="2"/>
      <c r="Y2819" s="3">
        <f t="shared" si="129"/>
        <v>54.400000000000006</v>
      </c>
      <c r="Z2819" s="2"/>
      <c r="AA2819" s="2"/>
      <c r="AB2819" s="2"/>
      <c r="AC2819" s="2"/>
      <c r="AD2819" s="2"/>
      <c r="AF2819" s="3">
        <f t="shared" si="130"/>
        <v>33.252000000000002</v>
      </c>
      <c r="AH2819" s="2"/>
      <c r="AJ2819" s="2"/>
      <c r="AN2819" s="2"/>
      <c r="AV2819" s="2"/>
      <c r="AY2819" s="2"/>
      <c r="AZ2819" s="2"/>
      <c r="BB2819" s="2"/>
      <c r="BD2819" s="2"/>
    </row>
    <row r="2820" spans="1:56" x14ac:dyDescent="0.25">
      <c r="A2820" t="s">
        <v>4013</v>
      </c>
      <c r="B2820" t="s">
        <v>163</v>
      </c>
      <c r="D2820">
        <v>270</v>
      </c>
      <c r="E2820">
        <v>47</v>
      </c>
      <c r="F2820" t="s">
        <v>5739</v>
      </c>
      <c r="G2820" s="1" t="s">
        <v>5739</v>
      </c>
      <c r="H2820">
        <v>0</v>
      </c>
      <c r="I2820" s="2">
        <f t="shared" si="131"/>
        <v>44.65</v>
      </c>
      <c r="J2820" s="2"/>
      <c r="X2820" s="2"/>
      <c r="Y2820" s="3">
        <f t="shared" si="129"/>
        <v>37.6</v>
      </c>
      <c r="Z2820" s="2"/>
      <c r="AA2820" s="2"/>
      <c r="AB2820" s="2"/>
      <c r="AC2820" s="2"/>
      <c r="AD2820" s="2"/>
      <c r="AF2820" s="3">
        <f t="shared" si="130"/>
        <v>22.983000000000001</v>
      </c>
      <c r="AH2820" s="2"/>
      <c r="AJ2820" s="2"/>
      <c r="AN2820" s="2"/>
      <c r="AV2820" s="2"/>
      <c r="AY2820" s="2"/>
      <c r="AZ2820" s="2"/>
      <c r="BB2820" s="2"/>
      <c r="BD2820" s="2"/>
    </row>
    <row r="2821" spans="1:56" x14ac:dyDescent="0.25">
      <c r="A2821" t="s">
        <v>4014</v>
      </c>
      <c r="B2821" t="s">
        <v>157</v>
      </c>
      <c r="D2821">
        <v>270</v>
      </c>
      <c r="E2821">
        <v>77</v>
      </c>
      <c r="F2821" t="s">
        <v>5739</v>
      </c>
      <c r="G2821" s="1" t="s">
        <v>5739</v>
      </c>
      <c r="H2821">
        <v>0</v>
      </c>
      <c r="I2821" s="2">
        <f t="shared" si="131"/>
        <v>73.149999999999991</v>
      </c>
      <c r="J2821" s="2"/>
      <c r="X2821" s="2"/>
      <c r="Y2821" s="3">
        <f t="shared" si="129"/>
        <v>61.6</v>
      </c>
      <c r="Z2821" s="2"/>
      <c r="AA2821" s="2"/>
      <c r="AB2821" s="2"/>
      <c r="AC2821" s="2"/>
      <c r="AD2821" s="2"/>
      <c r="AF2821" s="3">
        <f t="shared" si="130"/>
        <v>37.652999999999999</v>
      </c>
      <c r="AH2821" s="2"/>
      <c r="AJ2821" s="2"/>
      <c r="AN2821" s="2"/>
      <c r="AV2821" s="2"/>
      <c r="AY2821" s="2"/>
      <c r="AZ2821" s="2"/>
      <c r="BB2821" s="2"/>
      <c r="BD2821" s="2"/>
    </row>
    <row r="2822" spans="1:56" x14ac:dyDescent="0.25">
      <c r="A2822" t="s">
        <v>3822</v>
      </c>
      <c r="B2822" t="s">
        <v>159</v>
      </c>
      <c r="D2822">
        <v>270</v>
      </c>
      <c r="E2822">
        <v>56</v>
      </c>
      <c r="F2822" t="s">
        <v>5739</v>
      </c>
      <c r="G2822" s="1" t="s">
        <v>5739</v>
      </c>
      <c r="H2822">
        <v>0</v>
      </c>
      <c r="I2822" s="2">
        <f t="shared" si="131"/>
        <v>53.199999999999996</v>
      </c>
      <c r="J2822" s="2"/>
      <c r="X2822" s="2"/>
      <c r="Y2822" s="3">
        <f t="shared" si="129"/>
        <v>44.800000000000004</v>
      </c>
      <c r="Z2822" s="2"/>
      <c r="AA2822" s="2"/>
      <c r="AB2822" s="2"/>
      <c r="AC2822" s="2"/>
      <c r="AD2822" s="2"/>
      <c r="AF2822" s="3">
        <f t="shared" si="130"/>
        <v>27.384</v>
      </c>
      <c r="AH2822" s="2"/>
      <c r="AJ2822" s="2"/>
      <c r="AN2822" s="2"/>
      <c r="AV2822" s="2"/>
      <c r="AY2822" s="2"/>
      <c r="AZ2822" s="2"/>
      <c r="BB2822" s="2"/>
      <c r="BD2822" s="2"/>
    </row>
    <row r="2823" spans="1:56" x14ac:dyDescent="0.25">
      <c r="A2823" t="s">
        <v>3822</v>
      </c>
      <c r="B2823" t="s">
        <v>318</v>
      </c>
      <c r="D2823">
        <v>270</v>
      </c>
      <c r="E2823">
        <v>56</v>
      </c>
      <c r="F2823" t="s">
        <v>5739</v>
      </c>
      <c r="G2823" s="1" t="s">
        <v>5739</v>
      </c>
      <c r="H2823">
        <v>0</v>
      </c>
      <c r="I2823" s="2">
        <f t="shared" si="131"/>
        <v>53.199999999999996</v>
      </c>
      <c r="J2823" s="2"/>
      <c r="X2823" s="2"/>
      <c r="Y2823" s="3">
        <f t="shared" ref="Y2823:Y2886" si="132">+E2823*0.8</f>
        <v>44.800000000000004</v>
      </c>
      <c r="Z2823" s="2"/>
      <c r="AA2823" s="2"/>
      <c r="AB2823" s="2"/>
      <c r="AC2823" s="2"/>
      <c r="AD2823" s="2"/>
      <c r="AF2823" s="3">
        <f t="shared" ref="AF2823:AF2886" si="133">+E2823*0.489</f>
        <v>27.384</v>
      </c>
      <c r="AH2823" s="2"/>
      <c r="AJ2823" s="2"/>
      <c r="AN2823" s="2"/>
      <c r="AV2823" s="2"/>
      <c r="AY2823" s="2"/>
      <c r="AZ2823" s="2"/>
      <c r="BB2823" s="2"/>
      <c r="BD2823" s="2"/>
    </row>
    <row r="2824" spans="1:56" x14ac:dyDescent="0.25">
      <c r="A2824" t="s">
        <v>3822</v>
      </c>
      <c r="D2824">
        <v>270</v>
      </c>
      <c r="E2824">
        <v>56</v>
      </c>
      <c r="F2824" t="s">
        <v>5739</v>
      </c>
      <c r="G2824" s="1" t="s">
        <v>5739</v>
      </c>
      <c r="H2824">
        <v>0</v>
      </c>
      <c r="I2824" s="2">
        <f t="shared" si="131"/>
        <v>53.199999999999996</v>
      </c>
      <c r="J2824" s="2"/>
      <c r="X2824" s="2"/>
      <c r="Y2824" s="3">
        <f t="shared" si="132"/>
        <v>44.800000000000004</v>
      </c>
      <c r="Z2824" s="2"/>
      <c r="AA2824" s="2"/>
      <c r="AB2824" s="2"/>
      <c r="AC2824" s="2"/>
      <c r="AD2824" s="2"/>
      <c r="AF2824" s="3">
        <f t="shared" si="133"/>
        <v>27.384</v>
      </c>
      <c r="AH2824" s="2"/>
      <c r="AJ2824" s="2"/>
      <c r="AN2824" s="2"/>
      <c r="AV2824" s="2"/>
      <c r="AY2824" s="2"/>
      <c r="AZ2824" s="2"/>
      <c r="BB2824" s="2"/>
      <c r="BD2824" s="2"/>
    </row>
    <row r="2825" spans="1:56" x14ac:dyDescent="0.25">
      <c r="A2825" t="s">
        <v>4015</v>
      </c>
      <c r="D2825">
        <v>270</v>
      </c>
      <c r="E2825">
        <v>57</v>
      </c>
      <c r="F2825" t="s">
        <v>5739</v>
      </c>
      <c r="G2825" s="1" t="s">
        <v>5739</v>
      </c>
      <c r="H2825">
        <v>0</v>
      </c>
      <c r="I2825" s="2">
        <f t="shared" si="131"/>
        <v>54.15</v>
      </c>
      <c r="J2825" s="2"/>
      <c r="X2825" s="2"/>
      <c r="Y2825" s="3">
        <f t="shared" si="132"/>
        <v>45.6</v>
      </c>
      <c r="Z2825" s="2"/>
      <c r="AA2825" s="2"/>
      <c r="AB2825" s="2"/>
      <c r="AC2825" s="2"/>
      <c r="AD2825" s="2"/>
      <c r="AF2825" s="3">
        <f t="shared" si="133"/>
        <v>27.873000000000001</v>
      </c>
      <c r="AH2825" s="2"/>
      <c r="AJ2825" s="2"/>
      <c r="AN2825" s="2"/>
      <c r="AV2825" s="2"/>
      <c r="AY2825" s="2"/>
      <c r="AZ2825" s="2"/>
      <c r="BB2825" s="2"/>
      <c r="BD2825" s="2"/>
    </row>
    <row r="2826" spans="1:56" x14ac:dyDescent="0.25">
      <c r="A2826" t="s">
        <v>3822</v>
      </c>
      <c r="B2826" t="s">
        <v>323</v>
      </c>
      <c r="D2826">
        <v>270</v>
      </c>
      <c r="E2826">
        <v>56</v>
      </c>
      <c r="F2826" t="s">
        <v>5739</v>
      </c>
      <c r="G2826" s="1" t="s">
        <v>5739</v>
      </c>
      <c r="H2826">
        <v>0</v>
      </c>
      <c r="I2826" s="2">
        <f t="shared" si="131"/>
        <v>53.199999999999996</v>
      </c>
      <c r="J2826" s="2"/>
      <c r="X2826" s="2"/>
      <c r="Y2826" s="3">
        <f t="shared" si="132"/>
        <v>44.800000000000004</v>
      </c>
      <c r="Z2826" s="2"/>
      <c r="AA2826" s="2"/>
      <c r="AB2826" s="2"/>
      <c r="AC2826" s="2"/>
      <c r="AD2826" s="2"/>
      <c r="AF2826" s="3">
        <f t="shared" si="133"/>
        <v>27.384</v>
      </c>
      <c r="AH2826" s="2"/>
      <c r="AJ2826" s="2"/>
      <c r="AN2826" s="2"/>
      <c r="AV2826" s="2"/>
      <c r="AY2826" s="2"/>
      <c r="AZ2826" s="2"/>
      <c r="BB2826" s="2"/>
      <c r="BD2826" s="2"/>
    </row>
    <row r="2827" spans="1:56" x14ac:dyDescent="0.25">
      <c r="A2827" t="s">
        <v>4016</v>
      </c>
      <c r="D2827">
        <v>270</v>
      </c>
      <c r="E2827">
        <v>64</v>
      </c>
      <c r="F2827" t="s">
        <v>5739</v>
      </c>
      <c r="G2827" s="1" t="s">
        <v>5739</v>
      </c>
      <c r="H2827">
        <v>0</v>
      </c>
      <c r="I2827" s="2">
        <f t="shared" ref="I2827:I2890" si="134">E2827*0.95</f>
        <v>60.8</v>
      </c>
      <c r="J2827" s="2"/>
      <c r="X2827" s="2"/>
      <c r="Y2827" s="3">
        <f t="shared" si="132"/>
        <v>51.2</v>
      </c>
      <c r="Z2827" s="2"/>
      <c r="AA2827" s="2"/>
      <c r="AB2827" s="2"/>
      <c r="AC2827" s="2"/>
      <c r="AD2827" s="2"/>
      <c r="AF2827" s="3">
        <f t="shared" si="133"/>
        <v>31.295999999999999</v>
      </c>
      <c r="AH2827" s="2"/>
      <c r="AJ2827" s="2"/>
      <c r="AN2827" s="2"/>
      <c r="AV2827" s="2"/>
      <c r="AY2827" s="2"/>
      <c r="AZ2827" s="2"/>
      <c r="BB2827" s="2"/>
      <c r="BD2827" s="2"/>
    </row>
    <row r="2828" spans="1:56" x14ac:dyDescent="0.25">
      <c r="A2828" t="s">
        <v>4017</v>
      </c>
      <c r="B2828" t="s">
        <v>157</v>
      </c>
      <c r="D2828">
        <v>270</v>
      </c>
      <c r="E2828">
        <v>66</v>
      </c>
      <c r="F2828" t="s">
        <v>5739</v>
      </c>
      <c r="G2828" s="1" t="s">
        <v>5739</v>
      </c>
      <c r="H2828">
        <v>0</v>
      </c>
      <c r="I2828" s="2">
        <f t="shared" si="134"/>
        <v>62.699999999999996</v>
      </c>
      <c r="J2828" s="2"/>
      <c r="X2828" s="2"/>
      <c r="Y2828" s="3">
        <f t="shared" si="132"/>
        <v>52.800000000000004</v>
      </c>
      <c r="Z2828" s="2"/>
      <c r="AA2828" s="2"/>
      <c r="AB2828" s="2"/>
      <c r="AC2828" s="2"/>
      <c r="AD2828" s="2"/>
      <c r="AF2828" s="3">
        <f t="shared" si="133"/>
        <v>32.274000000000001</v>
      </c>
      <c r="AH2828" s="2"/>
      <c r="AJ2828" s="2"/>
      <c r="AN2828" s="2"/>
      <c r="AV2828" s="2"/>
      <c r="AY2828" s="2"/>
      <c r="AZ2828" s="2"/>
      <c r="BB2828" s="2"/>
      <c r="BD2828" s="2"/>
    </row>
    <row r="2829" spans="1:56" x14ac:dyDescent="0.25">
      <c r="A2829" t="s">
        <v>4018</v>
      </c>
      <c r="D2829">
        <v>270</v>
      </c>
      <c r="E2829">
        <v>82</v>
      </c>
      <c r="F2829" t="s">
        <v>5739</v>
      </c>
      <c r="G2829" s="1" t="s">
        <v>5739</v>
      </c>
      <c r="H2829">
        <v>0</v>
      </c>
      <c r="I2829" s="2">
        <f t="shared" si="134"/>
        <v>77.899999999999991</v>
      </c>
      <c r="J2829" s="2"/>
      <c r="X2829" s="2"/>
      <c r="Y2829" s="3">
        <f t="shared" si="132"/>
        <v>65.600000000000009</v>
      </c>
      <c r="Z2829" s="2"/>
      <c r="AA2829" s="2"/>
      <c r="AB2829" s="2"/>
      <c r="AC2829" s="2"/>
      <c r="AD2829" s="2"/>
      <c r="AF2829" s="3">
        <f t="shared" si="133"/>
        <v>40.097999999999999</v>
      </c>
      <c r="AH2829" s="2"/>
      <c r="AJ2829" s="2"/>
      <c r="AN2829" s="2"/>
      <c r="AV2829" s="2"/>
      <c r="AY2829" s="2"/>
      <c r="AZ2829" s="2"/>
      <c r="BB2829" s="2"/>
      <c r="BD2829" s="2"/>
    </row>
    <row r="2830" spans="1:56" x14ac:dyDescent="0.25">
      <c r="A2830" t="s">
        <v>4019</v>
      </c>
      <c r="D2830">
        <v>270</v>
      </c>
      <c r="E2830">
        <v>57</v>
      </c>
      <c r="F2830" t="s">
        <v>5739</v>
      </c>
      <c r="G2830" s="1" t="s">
        <v>5739</v>
      </c>
      <c r="H2830">
        <v>0</v>
      </c>
      <c r="I2830" s="2">
        <f t="shared" si="134"/>
        <v>54.15</v>
      </c>
      <c r="J2830" s="2"/>
      <c r="X2830" s="2"/>
      <c r="Y2830" s="3">
        <f t="shared" si="132"/>
        <v>45.6</v>
      </c>
      <c r="Z2830" s="2"/>
      <c r="AA2830" s="2"/>
      <c r="AB2830" s="2"/>
      <c r="AC2830" s="2"/>
      <c r="AD2830" s="2"/>
      <c r="AF2830" s="3">
        <f t="shared" si="133"/>
        <v>27.873000000000001</v>
      </c>
      <c r="AH2830" s="2"/>
      <c r="AJ2830" s="2"/>
      <c r="AN2830" s="2"/>
      <c r="AV2830" s="2"/>
      <c r="AY2830" s="2"/>
      <c r="AZ2830" s="2"/>
      <c r="BB2830" s="2"/>
      <c r="BD2830" s="2"/>
    </row>
    <row r="2831" spans="1:56" x14ac:dyDescent="0.25">
      <c r="A2831" t="s">
        <v>4020</v>
      </c>
      <c r="B2831" t="s">
        <v>157</v>
      </c>
      <c r="D2831">
        <v>270</v>
      </c>
      <c r="E2831">
        <v>57</v>
      </c>
      <c r="F2831" t="s">
        <v>5739</v>
      </c>
      <c r="G2831" s="1" t="s">
        <v>5739</v>
      </c>
      <c r="H2831">
        <v>0</v>
      </c>
      <c r="I2831" s="2">
        <f t="shared" si="134"/>
        <v>54.15</v>
      </c>
      <c r="J2831" s="2"/>
      <c r="X2831" s="2"/>
      <c r="Y2831" s="3">
        <f t="shared" si="132"/>
        <v>45.6</v>
      </c>
      <c r="Z2831" s="2"/>
      <c r="AA2831" s="2"/>
      <c r="AB2831" s="2"/>
      <c r="AC2831" s="2"/>
      <c r="AD2831" s="2"/>
      <c r="AF2831" s="3">
        <f t="shared" si="133"/>
        <v>27.873000000000001</v>
      </c>
      <c r="AH2831" s="2"/>
      <c r="AJ2831" s="2"/>
      <c r="AN2831" s="2"/>
      <c r="AV2831" s="2"/>
      <c r="AY2831" s="2"/>
      <c r="AZ2831" s="2"/>
      <c r="BB2831" s="2"/>
      <c r="BD2831" s="2"/>
    </row>
    <row r="2832" spans="1:56" x14ac:dyDescent="0.25">
      <c r="A2832" t="s">
        <v>4021</v>
      </c>
      <c r="B2832" t="s">
        <v>157</v>
      </c>
      <c r="D2832">
        <v>270</v>
      </c>
      <c r="E2832">
        <v>57</v>
      </c>
      <c r="F2832" t="s">
        <v>5739</v>
      </c>
      <c r="G2832" s="1" t="s">
        <v>5739</v>
      </c>
      <c r="H2832">
        <v>0</v>
      </c>
      <c r="I2832" s="2">
        <f t="shared" si="134"/>
        <v>54.15</v>
      </c>
      <c r="J2832" s="2"/>
      <c r="X2832" s="2"/>
      <c r="Y2832" s="3">
        <f t="shared" si="132"/>
        <v>45.6</v>
      </c>
      <c r="Z2832" s="2"/>
      <c r="AA2832" s="2"/>
      <c r="AB2832" s="2"/>
      <c r="AC2832" s="2"/>
      <c r="AD2832" s="2"/>
      <c r="AF2832" s="3">
        <f t="shared" si="133"/>
        <v>27.873000000000001</v>
      </c>
      <c r="AH2832" s="2"/>
      <c r="AJ2832" s="2"/>
      <c r="AN2832" s="2"/>
      <c r="AV2832" s="2"/>
      <c r="AY2832" s="2"/>
      <c r="AZ2832" s="2"/>
      <c r="BB2832" s="2"/>
      <c r="BD2832" s="2"/>
    </row>
    <row r="2833" spans="1:56" x14ac:dyDescent="0.25">
      <c r="A2833" t="s">
        <v>4022</v>
      </c>
      <c r="B2833" t="s">
        <v>156</v>
      </c>
      <c r="D2833">
        <v>270</v>
      </c>
      <c r="E2833">
        <v>57</v>
      </c>
      <c r="F2833" t="s">
        <v>5739</v>
      </c>
      <c r="G2833" s="1" t="s">
        <v>5739</v>
      </c>
      <c r="H2833">
        <v>0</v>
      </c>
      <c r="I2833" s="2">
        <f t="shared" si="134"/>
        <v>54.15</v>
      </c>
      <c r="J2833" s="2"/>
      <c r="X2833" s="2"/>
      <c r="Y2833" s="3">
        <f t="shared" si="132"/>
        <v>45.6</v>
      </c>
      <c r="Z2833" s="2"/>
      <c r="AA2833" s="2"/>
      <c r="AB2833" s="2"/>
      <c r="AC2833" s="2"/>
      <c r="AD2833" s="2"/>
      <c r="AF2833" s="3">
        <f t="shared" si="133"/>
        <v>27.873000000000001</v>
      </c>
      <c r="AH2833" s="2"/>
      <c r="AJ2833" s="2"/>
      <c r="AN2833" s="2"/>
      <c r="AV2833" s="2"/>
      <c r="AY2833" s="2"/>
      <c r="AZ2833" s="2"/>
      <c r="BB2833" s="2"/>
      <c r="BD2833" s="2"/>
    </row>
    <row r="2834" spans="1:56" x14ac:dyDescent="0.25">
      <c r="A2834" t="s">
        <v>4023</v>
      </c>
      <c r="B2834" t="s">
        <v>153</v>
      </c>
      <c r="D2834">
        <v>270</v>
      </c>
      <c r="E2834">
        <v>14</v>
      </c>
      <c r="F2834" t="s">
        <v>5739</v>
      </c>
      <c r="G2834" s="1" t="s">
        <v>5739</v>
      </c>
      <c r="H2834">
        <v>0</v>
      </c>
      <c r="I2834" s="2">
        <f t="shared" si="134"/>
        <v>13.299999999999999</v>
      </c>
      <c r="J2834" s="2"/>
      <c r="X2834" s="2"/>
      <c r="Y2834" s="3">
        <f t="shared" si="132"/>
        <v>11.200000000000001</v>
      </c>
      <c r="Z2834" s="2"/>
      <c r="AA2834" s="2"/>
      <c r="AB2834" s="2"/>
      <c r="AC2834" s="2"/>
      <c r="AD2834" s="2"/>
      <c r="AF2834" s="3">
        <f t="shared" si="133"/>
        <v>6.8460000000000001</v>
      </c>
      <c r="AH2834" s="2"/>
      <c r="AJ2834" s="2"/>
      <c r="AN2834" s="2"/>
      <c r="AV2834" s="2"/>
      <c r="AY2834" s="2"/>
      <c r="AZ2834" s="2"/>
      <c r="BB2834" s="2"/>
      <c r="BD2834" s="2"/>
    </row>
    <row r="2835" spans="1:56" x14ac:dyDescent="0.25">
      <c r="A2835" t="s">
        <v>4024</v>
      </c>
      <c r="B2835" t="s">
        <v>154</v>
      </c>
      <c r="D2835">
        <v>270</v>
      </c>
      <c r="E2835">
        <v>7</v>
      </c>
      <c r="F2835" t="s">
        <v>5739</v>
      </c>
      <c r="G2835" s="1" t="s">
        <v>5739</v>
      </c>
      <c r="H2835">
        <v>0</v>
      </c>
      <c r="I2835" s="2">
        <f t="shared" si="134"/>
        <v>6.6499999999999995</v>
      </c>
      <c r="J2835" s="2"/>
      <c r="X2835" s="2"/>
      <c r="Y2835" s="3">
        <f t="shared" si="132"/>
        <v>5.6000000000000005</v>
      </c>
      <c r="Z2835" s="2"/>
      <c r="AA2835" s="2"/>
      <c r="AB2835" s="2"/>
      <c r="AC2835" s="2"/>
      <c r="AD2835" s="2"/>
      <c r="AF2835" s="3">
        <f t="shared" si="133"/>
        <v>3.423</v>
      </c>
      <c r="AH2835" s="2"/>
      <c r="AJ2835" s="2"/>
      <c r="AN2835" s="2"/>
      <c r="AV2835" s="2"/>
      <c r="AY2835" s="2"/>
      <c r="AZ2835" s="2"/>
      <c r="BB2835" s="2"/>
      <c r="BD2835" s="2"/>
    </row>
    <row r="2836" spans="1:56" x14ac:dyDescent="0.25">
      <c r="A2836" t="s">
        <v>4025</v>
      </c>
      <c r="B2836" t="s">
        <v>155</v>
      </c>
      <c r="D2836">
        <v>270</v>
      </c>
      <c r="E2836">
        <v>9</v>
      </c>
      <c r="F2836" t="s">
        <v>5739</v>
      </c>
      <c r="G2836" s="1" t="s">
        <v>5739</v>
      </c>
      <c r="H2836">
        <v>0</v>
      </c>
      <c r="I2836" s="2">
        <f t="shared" si="134"/>
        <v>8.5499999999999989</v>
      </c>
      <c r="J2836" s="2"/>
      <c r="X2836" s="2"/>
      <c r="Y2836" s="3">
        <f t="shared" si="132"/>
        <v>7.2</v>
      </c>
      <c r="Z2836" s="2"/>
      <c r="AA2836" s="2"/>
      <c r="AB2836" s="2"/>
      <c r="AC2836" s="2"/>
      <c r="AD2836" s="2"/>
      <c r="AF2836" s="3">
        <f t="shared" si="133"/>
        <v>4.4009999999999998</v>
      </c>
      <c r="AH2836" s="2"/>
      <c r="AJ2836" s="2"/>
      <c r="AN2836" s="2"/>
      <c r="AV2836" s="2"/>
      <c r="AY2836" s="2"/>
      <c r="AZ2836" s="2"/>
      <c r="BB2836" s="2"/>
      <c r="BD2836" s="2"/>
    </row>
    <row r="2837" spans="1:56" x14ac:dyDescent="0.25">
      <c r="A2837" t="s">
        <v>4026</v>
      </c>
      <c r="D2837">
        <v>270</v>
      </c>
      <c r="E2837">
        <v>8</v>
      </c>
      <c r="F2837" t="s">
        <v>5739</v>
      </c>
      <c r="G2837" s="1" t="s">
        <v>5739</v>
      </c>
      <c r="H2837">
        <v>0</v>
      </c>
      <c r="I2837" s="2">
        <f t="shared" si="134"/>
        <v>7.6</v>
      </c>
      <c r="J2837" s="2"/>
      <c r="X2837" s="2"/>
      <c r="Y2837" s="3">
        <f t="shared" si="132"/>
        <v>6.4</v>
      </c>
      <c r="Z2837" s="2"/>
      <c r="AA2837" s="2"/>
      <c r="AB2837" s="2"/>
      <c r="AC2837" s="2"/>
      <c r="AD2837" s="2"/>
      <c r="AF2837" s="3">
        <f t="shared" si="133"/>
        <v>3.9119999999999999</v>
      </c>
      <c r="AH2837" s="2"/>
      <c r="AJ2837" s="2"/>
      <c r="AN2837" s="2"/>
      <c r="AV2837" s="2"/>
      <c r="AY2837" s="2"/>
      <c r="AZ2837" s="2"/>
      <c r="BB2837" s="2"/>
      <c r="BD2837" s="2"/>
    </row>
    <row r="2838" spans="1:56" x14ac:dyDescent="0.25">
      <c r="A2838" t="s">
        <v>4026</v>
      </c>
      <c r="B2838" t="s">
        <v>202</v>
      </c>
      <c r="D2838">
        <v>270</v>
      </c>
      <c r="E2838">
        <v>8</v>
      </c>
      <c r="F2838" t="s">
        <v>5739</v>
      </c>
      <c r="G2838" s="1" t="s">
        <v>5739</v>
      </c>
      <c r="H2838">
        <v>0</v>
      </c>
      <c r="I2838" s="2">
        <f t="shared" si="134"/>
        <v>7.6</v>
      </c>
      <c r="J2838" s="2"/>
      <c r="X2838" s="2"/>
      <c r="Y2838" s="3">
        <f t="shared" si="132"/>
        <v>6.4</v>
      </c>
      <c r="Z2838" s="2"/>
      <c r="AA2838" s="2"/>
      <c r="AB2838" s="2"/>
      <c r="AC2838" s="2"/>
      <c r="AD2838" s="2"/>
      <c r="AF2838" s="3">
        <f t="shared" si="133"/>
        <v>3.9119999999999999</v>
      </c>
      <c r="AH2838" s="2"/>
      <c r="AJ2838" s="2"/>
      <c r="AN2838" s="2"/>
      <c r="AV2838" s="2"/>
      <c r="AY2838" s="2"/>
      <c r="AZ2838" s="2"/>
      <c r="BB2838" s="2"/>
      <c r="BD2838" s="2"/>
    </row>
    <row r="2839" spans="1:56" x14ac:dyDescent="0.25">
      <c r="A2839" t="s">
        <v>4027</v>
      </c>
      <c r="B2839" t="s">
        <v>203</v>
      </c>
      <c r="D2839">
        <v>270</v>
      </c>
      <c r="E2839">
        <v>18</v>
      </c>
      <c r="F2839" t="s">
        <v>5739</v>
      </c>
      <c r="G2839" s="1" t="s">
        <v>5739</v>
      </c>
      <c r="H2839">
        <v>0</v>
      </c>
      <c r="I2839" s="2">
        <f t="shared" si="134"/>
        <v>17.099999999999998</v>
      </c>
      <c r="J2839" s="2"/>
      <c r="X2839" s="2"/>
      <c r="Y2839" s="3">
        <f t="shared" si="132"/>
        <v>14.4</v>
      </c>
      <c r="Z2839" s="2"/>
      <c r="AA2839" s="2"/>
      <c r="AB2839" s="2"/>
      <c r="AC2839" s="2"/>
      <c r="AD2839" s="2"/>
      <c r="AF2839" s="3">
        <f t="shared" si="133"/>
        <v>8.8019999999999996</v>
      </c>
      <c r="AH2839" s="2"/>
      <c r="AJ2839" s="2"/>
      <c r="AN2839" s="2"/>
      <c r="AV2839" s="2"/>
      <c r="AY2839" s="2"/>
      <c r="AZ2839" s="2"/>
      <c r="BB2839" s="2"/>
      <c r="BD2839" s="2"/>
    </row>
    <row r="2840" spans="1:56" x14ac:dyDescent="0.25">
      <c r="A2840" t="s">
        <v>4028</v>
      </c>
      <c r="B2840" t="s">
        <v>194</v>
      </c>
      <c r="D2840">
        <v>270</v>
      </c>
      <c r="E2840">
        <v>17</v>
      </c>
      <c r="F2840" t="s">
        <v>5739</v>
      </c>
      <c r="G2840" s="1" t="s">
        <v>5739</v>
      </c>
      <c r="H2840">
        <v>0</v>
      </c>
      <c r="I2840" s="2">
        <f t="shared" si="134"/>
        <v>16.149999999999999</v>
      </c>
      <c r="J2840" s="2"/>
      <c r="X2840" s="2"/>
      <c r="Y2840" s="3">
        <f t="shared" si="132"/>
        <v>13.600000000000001</v>
      </c>
      <c r="Z2840" s="2"/>
      <c r="AA2840" s="2"/>
      <c r="AB2840" s="2"/>
      <c r="AC2840" s="2"/>
      <c r="AD2840" s="2"/>
      <c r="AF2840" s="3">
        <f t="shared" si="133"/>
        <v>8.3130000000000006</v>
      </c>
      <c r="AH2840" s="2"/>
      <c r="AJ2840" s="2"/>
      <c r="AN2840" s="2"/>
      <c r="AV2840" s="2"/>
      <c r="AY2840" s="2"/>
      <c r="AZ2840" s="2"/>
      <c r="BB2840" s="2"/>
      <c r="BD2840" s="2"/>
    </row>
    <row r="2841" spans="1:56" x14ac:dyDescent="0.25">
      <c r="A2841" t="s">
        <v>4029</v>
      </c>
      <c r="B2841" t="s">
        <v>198</v>
      </c>
      <c r="D2841">
        <v>270</v>
      </c>
      <c r="E2841">
        <v>92</v>
      </c>
      <c r="F2841" t="s">
        <v>5739</v>
      </c>
      <c r="G2841" s="1" t="s">
        <v>5739</v>
      </c>
      <c r="H2841">
        <v>0</v>
      </c>
      <c r="I2841" s="2">
        <f t="shared" si="134"/>
        <v>87.399999999999991</v>
      </c>
      <c r="J2841" s="2"/>
      <c r="X2841" s="2"/>
      <c r="Y2841" s="3">
        <f t="shared" si="132"/>
        <v>73.600000000000009</v>
      </c>
      <c r="Z2841" s="2"/>
      <c r="AA2841" s="2"/>
      <c r="AB2841" s="2"/>
      <c r="AC2841" s="2"/>
      <c r="AD2841" s="2"/>
      <c r="AF2841" s="3">
        <f t="shared" si="133"/>
        <v>44.988</v>
      </c>
      <c r="AH2841" s="2"/>
      <c r="AJ2841" s="2"/>
      <c r="AN2841" s="2"/>
      <c r="AV2841" s="2"/>
      <c r="AY2841" s="2"/>
      <c r="AZ2841" s="2"/>
      <c r="BB2841" s="2"/>
      <c r="BD2841" s="2"/>
    </row>
    <row r="2842" spans="1:56" x14ac:dyDescent="0.25">
      <c r="A2842" t="s">
        <v>4030</v>
      </c>
      <c r="B2842" t="s">
        <v>193</v>
      </c>
      <c r="D2842">
        <v>270</v>
      </c>
      <c r="E2842">
        <v>6</v>
      </c>
      <c r="F2842" t="s">
        <v>5739</v>
      </c>
      <c r="G2842" s="1" t="s">
        <v>5739</v>
      </c>
      <c r="H2842">
        <v>0</v>
      </c>
      <c r="I2842" s="2">
        <f t="shared" si="134"/>
        <v>5.6999999999999993</v>
      </c>
      <c r="J2842" s="2"/>
      <c r="X2842" s="2"/>
      <c r="Y2842" s="3">
        <f t="shared" si="132"/>
        <v>4.8000000000000007</v>
      </c>
      <c r="Z2842" s="2"/>
      <c r="AA2842" s="2"/>
      <c r="AB2842" s="2"/>
      <c r="AC2842" s="2"/>
      <c r="AD2842" s="2"/>
      <c r="AF2842" s="3">
        <f t="shared" si="133"/>
        <v>2.9340000000000002</v>
      </c>
      <c r="AH2842" s="2"/>
      <c r="AJ2842" s="2"/>
      <c r="AN2842" s="2"/>
      <c r="AV2842" s="2"/>
      <c r="AY2842" s="2"/>
      <c r="AZ2842" s="2"/>
      <c r="BB2842" s="2"/>
      <c r="BD2842" s="2"/>
    </row>
    <row r="2843" spans="1:56" x14ac:dyDescent="0.25">
      <c r="A2843" t="s">
        <v>4031</v>
      </c>
      <c r="B2843" t="s">
        <v>337</v>
      </c>
      <c r="D2843">
        <v>270</v>
      </c>
      <c r="E2843">
        <v>13</v>
      </c>
      <c r="F2843" t="s">
        <v>5739</v>
      </c>
      <c r="G2843" s="1" t="s">
        <v>5739</v>
      </c>
      <c r="H2843">
        <v>0</v>
      </c>
      <c r="I2843" s="2">
        <f t="shared" si="134"/>
        <v>12.35</v>
      </c>
      <c r="J2843" s="2"/>
      <c r="X2843" s="2"/>
      <c r="Y2843" s="3">
        <f t="shared" si="132"/>
        <v>10.4</v>
      </c>
      <c r="Z2843" s="2"/>
      <c r="AA2843" s="2"/>
      <c r="AB2843" s="2"/>
      <c r="AC2843" s="2"/>
      <c r="AD2843" s="2"/>
      <c r="AF2843" s="3">
        <f t="shared" si="133"/>
        <v>6.3570000000000002</v>
      </c>
      <c r="AH2843" s="2"/>
      <c r="AJ2843" s="2"/>
      <c r="AN2843" s="2"/>
      <c r="AV2843" s="2"/>
      <c r="AY2843" s="2"/>
      <c r="AZ2843" s="2"/>
      <c r="BB2843" s="2"/>
      <c r="BD2843" s="2"/>
    </row>
    <row r="2844" spans="1:56" x14ac:dyDescent="0.25">
      <c r="A2844" t="s">
        <v>4032</v>
      </c>
      <c r="B2844" t="s">
        <v>185</v>
      </c>
      <c r="D2844">
        <v>270</v>
      </c>
      <c r="E2844">
        <v>13</v>
      </c>
      <c r="F2844" t="s">
        <v>5739</v>
      </c>
      <c r="G2844" s="1" t="s">
        <v>5739</v>
      </c>
      <c r="H2844">
        <v>0</v>
      </c>
      <c r="I2844" s="2">
        <f t="shared" si="134"/>
        <v>12.35</v>
      </c>
      <c r="J2844" s="2"/>
      <c r="X2844" s="2"/>
      <c r="Y2844" s="3">
        <f t="shared" si="132"/>
        <v>10.4</v>
      </c>
      <c r="Z2844" s="2"/>
      <c r="AA2844" s="2"/>
      <c r="AB2844" s="2"/>
      <c r="AC2844" s="2"/>
      <c r="AD2844" s="2"/>
      <c r="AF2844" s="3">
        <f t="shared" si="133"/>
        <v>6.3570000000000002</v>
      </c>
      <c r="AH2844" s="2"/>
      <c r="AJ2844" s="2"/>
      <c r="AN2844" s="2"/>
      <c r="AV2844" s="2"/>
      <c r="AY2844" s="2"/>
      <c r="AZ2844" s="2"/>
      <c r="BB2844" s="2"/>
      <c r="BD2844" s="2"/>
    </row>
    <row r="2845" spans="1:56" x14ac:dyDescent="0.25">
      <c r="A2845" t="s">
        <v>4033</v>
      </c>
      <c r="B2845" t="s">
        <v>342</v>
      </c>
      <c r="D2845">
        <v>270</v>
      </c>
      <c r="E2845">
        <v>20</v>
      </c>
      <c r="F2845" t="s">
        <v>5739</v>
      </c>
      <c r="G2845" s="1" t="s">
        <v>5739</v>
      </c>
      <c r="H2845">
        <v>0</v>
      </c>
      <c r="I2845" s="2">
        <f t="shared" si="134"/>
        <v>19</v>
      </c>
      <c r="J2845" s="2"/>
      <c r="X2845" s="2"/>
      <c r="Y2845" s="3">
        <f t="shared" si="132"/>
        <v>16</v>
      </c>
      <c r="Z2845" s="2"/>
      <c r="AA2845" s="2"/>
      <c r="AB2845" s="2"/>
      <c r="AC2845" s="2"/>
      <c r="AD2845" s="2"/>
      <c r="AF2845" s="3">
        <f t="shared" si="133"/>
        <v>9.7799999999999994</v>
      </c>
      <c r="AH2845" s="2"/>
      <c r="AJ2845" s="2"/>
      <c r="AN2845" s="2"/>
      <c r="AV2845" s="2"/>
      <c r="AY2845" s="2"/>
      <c r="AZ2845" s="2"/>
      <c r="BB2845" s="2"/>
      <c r="BD2845" s="2"/>
    </row>
    <row r="2846" spans="1:56" x14ac:dyDescent="0.25">
      <c r="A2846" t="s">
        <v>4034</v>
      </c>
      <c r="D2846">
        <v>270</v>
      </c>
      <c r="E2846">
        <v>7</v>
      </c>
      <c r="F2846" t="s">
        <v>5739</v>
      </c>
      <c r="G2846" s="1" t="s">
        <v>5739</v>
      </c>
      <c r="H2846">
        <v>0</v>
      </c>
      <c r="I2846" s="2">
        <f t="shared" si="134"/>
        <v>6.6499999999999995</v>
      </c>
      <c r="J2846" s="2"/>
      <c r="X2846" s="2"/>
      <c r="Y2846" s="3">
        <f t="shared" si="132"/>
        <v>5.6000000000000005</v>
      </c>
      <c r="Z2846" s="2"/>
      <c r="AA2846" s="2"/>
      <c r="AB2846" s="2"/>
      <c r="AC2846" s="2"/>
      <c r="AD2846" s="2"/>
      <c r="AF2846" s="3">
        <f t="shared" si="133"/>
        <v>3.423</v>
      </c>
      <c r="AH2846" s="2"/>
      <c r="AJ2846" s="2"/>
      <c r="AN2846" s="2"/>
      <c r="AV2846" s="2"/>
      <c r="AY2846" s="2"/>
      <c r="AZ2846" s="2"/>
      <c r="BB2846" s="2"/>
      <c r="BD2846" s="2"/>
    </row>
    <row r="2847" spans="1:56" x14ac:dyDescent="0.25">
      <c r="A2847" t="s">
        <v>4035</v>
      </c>
      <c r="D2847">
        <v>270</v>
      </c>
      <c r="E2847">
        <v>6</v>
      </c>
      <c r="F2847" t="s">
        <v>5739</v>
      </c>
      <c r="G2847" s="1" t="s">
        <v>5739</v>
      </c>
      <c r="H2847">
        <v>0</v>
      </c>
      <c r="I2847" s="2">
        <f t="shared" si="134"/>
        <v>5.6999999999999993</v>
      </c>
      <c r="J2847" s="2"/>
      <c r="X2847" s="2"/>
      <c r="Y2847" s="3">
        <f t="shared" si="132"/>
        <v>4.8000000000000007</v>
      </c>
      <c r="Z2847" s="2"/>
      <c r="AA2847" s="2"/>
      <c r="AB2847" s="2"/>
      <c r="AC2847" s="2"/>
      <c r="AD2847" s="2"/>
      <c r="AF2847" s="3">
        <f t="shared" si="133"/>
        <v>2.9340000000000002</v>
      </c>
      <c r="AH2847" s="2"/>
      <c r="AJ2847" s="2"/>
      <c r="AN2847" s="2"/>
      <c r="AV2847" s="2"/>
      <c r="AY2847" s="2"/>
      <c r="AZ2847" s="2"/>
      <c r="BB2847" s="2"/>
      <c r="BD2847" s="2"/>
    </row>
    <row r="2848" spans="1:56" x14ac:dyDescent="0.25">
      <c r="A2848" t="s">
        <v>3833</v>
      </c>
      <c r="B2848" t="s">
        <v>187</v>
      </c>
      <c r="D2848">
        <v>270</v>
      </c>
      <c r="E2848">
        <v>59</v>
      </c>
      <c r="F2848" t="s">
        <v>5739</v>
      </c>
      <c r="G2848" s="1" t="s">
        <v>5739</v>
      </c>
      <c r="H2848">
        <v>0</v>
      </c>
      <c r="I2848" s="2">
        <f t="shared" si="134"/>
        <v>56.05</v>
      </c>
      <c r="J2848" s="2"/>
      <c r="X2848" s="2"/>
      <c r="Y2848" s="3">
        <f t="shared" si="132"/>
        <v>47.2</v>
      </c>
      <c r="Z2848" s="2"/>
      <c r="AA2848" s="2"/>
      <c r="AB2848" s="2"/>
      <c r="AC2848" s="2"/>
      <c r="AD2848" s="2"/>
      <c r="AF2848" s="3">
        <f t="shared" si="133"/>
        <v>28.850999999999999</v>
      </c>
      <c r="AH2848" s="2"/>
      <c r="AJ2848" s="2"/>
      <c r="AN2848" s="2"/>
      <c r="AV2848" s="2"/>
      <c r="AY2848" s="2"/>
      <c r="AZ2848" s="2"/>
      <c r="BB2848" s="2"/>
      <c r="BD2848" s="2"/>
    </row>
    <row r="2849" spans="1:56" x14ac:dyDescent="0.25">
      <c r="A2849" t="s">
        <v>4036</v>
      </c>
      <c r="B2849" t="s">
        <v>199</v>
      </c>
      <c r="D2849">
        <v>270</v>
      </c>
      <c r="E2849">
        <v>57</v>
      </c>
      <c r="F2849" t="s">
        <v>5739</v>
      </c>
      <c r="G2849" s="1" t="s">
        <v>5739</v>
      </c>
      <c r="H2849">
        <v>0</v>
      </c>
      <c r="I2849" s="2">
        <f t="shared" si="134"/>
        <v>54.15</v>
      </c>
      <c r="J2849" s="2"/>
      <c r="X2849" s="2"/>
      <c r="Y2849" s="3">
        <f t="shared" si="132"/>
        <v>45.6</v>
      </c>
      <c r="Z2849" s="2"/>
      <c r="AA2849" s="2"/>
      <c r="AB2849" s="2"/>
      <c r="AC2849" s="2"/>
      <c r="AD2849" s="2"/>
      <c r="AF2849" s="3">
        <f t="shared" si="133"/>
        <v>27.873000000000001</v>
      </c>
      <c r="AH2849" s="2"/>
      <c r="AJ2849" s="2"/>
      <c r="AN2849" s="2"/>
      <c r="AV2849" s="2"/>
      <c r="AY2849" s="2"/>
      <c r="AZ2849" s="2"/>
      <c r="BB2849" s="2"/>
      <c r="BD2849" s="2"/>
    </row>
    <row r="2850" spans="1:56" x14ac:dyDescent="0.25">
      <c r="A2850" t="s">
        <v>4037</v>
      </c>
      <c r="B2850" t="s">
        <v>188</v>
      </c>
      <c r="D2850">
        <v>270</v>
      </c>
      <c r="E2850">
        <v>4</v>
      </c>
      <c r="F2850" t="s">
        <v>5739</v>
      </c>
      <c r="G2850" s="1" t="s">
        <v>5739</v>
      </c>
      <c r="H2850">
        <v>0</v>
      </c>
      <c r="I2850" s="2">
        <f t="shared" si="134"/>
        <v>3.8</v>
      </c>
      <c r="J2850" s="2"/>
      <c r="X2850" s="2"/>
      <c r="Y2850" s="3">
        <f t="shared" si="132"/>
        <v>3.2</v>
      </c>
      <c r="Z2850" s="2"/>
      <c r="AA2850" s="2"/>
      <c r="AB2850" s="2"/>
      <c r="AC2850" s="2"/>
      <c r="AD2850" s="2"/>
      <c r="AF2850" s="3">
        <f t="shared" si="133"/>
        <v>1.956</v>
      </c>
      <c r="AH2850" s="2"/>
      <c r="AJ2850" s="2"/>
      <c r="AN2850" s="2"/>
      <c r="AV2850" s="2"/>
      <c r="AY2850" s="2"/>
      <c r="AZ2850" s="2"/>
      <c r="BB2850" s="2"/>
      <c r="BD2850" s="2"/>
    </row>
    <row r="2851" spans="1:56" x14ac:dyDescent="0.25">
      <c r="A2851" t="s">
        <v>4038</v>
      </c>
      <c r="B2851" t="s">
        <v>204</v>
      </c>
      <c r="D2851">
        <v>270</v>
      </c>
      <c r="E2851">
        <v>12</v>
      </c>
      <c r="F2851" t="s">
        <v>5739</v>
      </c>
      <c r="G2851" s="1" t="s">
        <v>5739</v>
      </c>
      <c r="H2851">
        <v>0</v>
      </c>
      <c r="I2851" s="2">
        <f t="shared" si="134"/>
        <v>11.399999999999999</v>
      </c>
      <c r="J2851" s="2"/>
      <c r="X2851" s="2"/>
      <c r="Y2851" s="3">
        <f t="shared" si="132"/>
        <v>9.6000000000000014</v>
      </c>
      <c r="Z2851" s="2"/>
      <c r="AA2851" s="2"/>
      <c r="AB2851" s="2"/>
      <c r="AC2851" s="2"/>
      <c r="AD2851" s="2"/>
      <c r="AF2851" s="3">
        <f t="shared" si="133"/>
        <v>5.8680000000000003</v>
      </c>
      <c r="AH2851" s="2"/>
      <c r="AJ2851" s="2"/>
      <c r="AN2851" s="2"/>
      <c r="AV2851" s="2"/>
      <c r="AY2851" s="2"/>
      <c r="AZ2851" s="2"/>
      <c r="BB2851" s="2"/>
      <c r="BD2851" s="2"/>
    </row>
    <row r="2852" spans="1:56" x14ac:dyDescent="0.25">
      <c r="A2852" t="s">
        <v>4039</v>
      </c>
      <c r="B2852" t="s">
        <v>204</v>
      </c>
      <c r="D2852">
        <v>270</v>
      </c>
      <c r="E2852">
        <v>15</v>
      </c>
      <c r="F2852" t="s">
        <v>5739</v>
      </c>
      <c r="G2852" s="1" t="s">
        <v>5739</v>
      </c>
      <c r="H2852">
        <v>0</v>
      </c>
      <c r="I2852" s="2">
        <f t="shared" si="134"/>
        <v>14.25</v>
      </c>
      <c r="J2852" s="2"/>
      <c r="X2852" s="2"/>
      <c r="Y2852" s="3">
        <f t="shared" si="132"/>
        <v>12</v>
      </c>
      <c r="Z2852" s="2"/>
      <c r="AA2852" s="2"/>
      <c r="AB2852" s="2"/>
      <c r="AC2852" s="2"/>
      <c r="AD2852" s="2"/>
      <c r="AF2852" s="3">
        <f t="shared" si="133"/>
        <v>7.335</v>
      </c>
      <c r="AH2852" s="2"/>
      <c r="AJ2852" s="2"/>
      <c r="AN2852" s="2"/>
      <c r="AV2852" s="2"/>
      <c r="AY2852" s="2"/>
      <c r="AZ2852" s="2"/>
      <c r="BB2852" s="2"/>
      <c r="BD2852" s="2"/>
    </row>
    <row r="2853" spans="1:56" x14ac:dyDescent="0.25">
      <c r="A2853" t="s">
        <v>4040</v>
      </c>
      <c r="B2853" t="s">
        <v>201</v>
      </c>
      <c r="D2853">
        <v>270</v>
      </c>
      <c r="E2853">
        <v>25</v>
      </c>
      <c r="F2853" t="s">
        <v>5739</v>
      </c>
      <c r="G2853" s="1" t="s">
        <v>5739</v>
      </c>
      <c r="H2853">
        <v>0</v>
      </c>
      <c r="I2853" s="2">
        <f t="shared" si="134"/>
        <v>23.75</v>
      </c>
      <c r="J2853" s="2"/>
      <c r="X2853" s="2"/>
      <c r="Y2853" s="3">
        <f t="shared" si="132"/>
        <v>20</v>
      </c>
      <c r="Z2853" s="2"/>
      <c r="AA2853" s="2"/>
      <c r="AB2853" s="2"/>
      <c r="AC2853" s="2"/>
      <c r="AD2853" s="2"/>
      <c r="AF2853" s="3">
        <f t="shared" si="133"/>
        <v>12.225</v>
      </c>
      <c r="AH2853" s="2"/>
      <c r="AJ2853" s="2"/>
      <c r="AN2853" s="2"/>
      <c r="AV2853" s="2"/>
      <c r="AY2853" s="2"/>
      <c r="AZ2853" s="2"/>
      <c r="BB2853" s="2"/>
      <c r="BD2853" s="2"/>
    </row>
    <row r="2854" spans="1:56" x14ac:dyDescent="0.25">
      <c r="A2854" t="s">
        <v>4041</v>
      </c>
      <c r="B2854" t="s">
        <v>192</v>
      </c>
      <c r="D2854">
        <v>270</v>
      </c>
      <c r="E2854">
        <v>45</v>
      </c>
      <c r="F2854" t="s">
        <v>5739</v>
      </c>
      <c r="G2854" s="1" t="s">
        <v>5739</v>
      </c>
      <c r="H2854">
        <v>0</v>
      </c>
      <c r="I2854" s="2">
        <f t="shared" si="134"/>
        <v>42.75</v>
      </c>
      <c r="J2854" s="2"/>
      <c r="X2854" s="2"/>
      <c r="Y2854" s="3">
        <f t="shared" si="132"/>
        <v>36</v>
      </c>
      <c r="Z2854" s="2"/>
      <c r="AA2854" s="2"/>
      <c r="AB2854" s="2"/>
      <c r="AC2854" s="2"/>
      <c r="AD2854" s="2"/>
      <c r="AF2854" s="3">
        <f t="shared" si="133"/>
        <v>22.004999999999999</v>
      </c>
      <c r="AH2854" s="2"/>
      <c r="AJ2854" s="2"/>
      <c r="AN2854" s="2"/>
      <c r="AV2854" s="2"/>
      <c r="AY2854" s="2"/>
      <c r="AZ2854" s="2"/>
      <c r="BB2854" s="2"/>
      <c r="BD2854" s="2"/>
    </row>
    <row r="2855" spans="1:56" x14ac:dyDescent="0.25">
      <c r="A2855" t="s">
        <v>4042</v>
      </c>
      <c r="B2855" t="s">
        <v>341</v>
      </c>
      <c r="D2855">
        <v>270</v>
      </c>
      <c r="E2855">
        <v>16</v>
      </c>
      <c r="F2855" t="s">
        <v>5739</v>
      </c>
      <c r="G2855" s="1" t="s">
        <v>5739</v>
      </c>
      <c r="H2855">
        <v>0</v>
      </c>
      <c r="I2855" s="2">
        <f t="shared" si="134"/>
        <v>15.2</v>
      </c>
      <c r="J2855" s="2"/>
      <c r="X2855" s="2"/>
      <c r="Y2855" s="3">
        <f t="shared" si="132"/>
        <v>12.8</v>
      </c>
      <c r="Z2855" s="2"/>
      <c r="AA2855" s="2"/>
      <c r="AB2855" s="2"/>
      <c r="AC2855" s="2"/>
      <c r="AD2855" s="2"/>
      <c r="AF2855" s="3">
        <f t="shared" si="133"/>
        <v>7.8239999999999998</v>
      </c>
      <c r="AH2855" s="2"/>
      <c r="AJ2855" s="2"/>
      <c r="AN2855" s="2"/>
      <c r="AV2855" s="2"/>
      <c r="AY2855" s="2"/>
      <c r="AZ2855" s="2"/>
      <c r="BB2855" s="2"/>
      <c r="BD2855" s="2"/>
    </row>
    <row r="2856" spans="1:56" x14ac:dyDescent="0.25">
      <c r="A2856" t="s">
        <v>4043</v>
      </c>
      <c r="B2856" t="s">
        <v>200</v>
      </c>
      <c r="D2856">
        <v>270</v>
      </c>
      <c r="E2856">
        <v>65</v>
      </c>
      <c r="F2856" t="s">
        <v>5739</v>
      </c>
      <c r="G2856" s="1" t="s">
        <v>5739</v>
      </c>
      <c r="H2856">
        <v>0</v>
      </c>
      <c r="I2856" s="2">
        <f t="shared" si="134"/>
        <v>61.75</v>
      </c>
      <c r="J2856" s="2"/>
      <c r="X2856" s="2"/>
      <c r="Y2856" s="3">
        <f t="shared" si="132"/>
        <v>52</v>
      </c>
      <c r="Z2856" s="2"/>
      <c r="AA2856" s="2"/>
      <c r="AB2856" s="2"/>
      <c r="AC2856" s="2"/>
      <c r="AD2856" s="2"/>
      <c r="AF2856" s="3">
        <f t="shared" si="133"/>
        <v>31.785</v>
      </c>
      <c r="AH2856" s="2"/>
      <c r="AJ2856" s="2"/>
      <c r="AN2856" s="2"/>
      <c r="AV2856" s="2"/>
      <c r="AY2856" s="2"/>
      <c r="AZ2856" s="2"/>
      <c r="BB2856" s="2"/>
      <c r="BD2856" s="2"/>
    </row>
    <row r="2857" spans="1:56" x14ac:dyDescent="0.25">
      <c r="A2857" t="s">
        <v>4044</v>
      </c>
      <c r="B2857" t="s">
        <v>339</v>
      </c>
      <c r="D2857">
        <v>270</v>
      </c>
      <c r="E2857">
        <v>6</v>
      </c>
      <c r="F2857" t="s">
        <v>5739</v>
      </c>
      <c r="G2857" s="1" t="s">
        <v>5739</v>
      </c>
      <c r="H2857">
        <v>0</v>
      </c>
      <c r="I2857" s="2">
        <f t="shared" si="134"/>
        <v>5.6999999999999993</v>
      </c>
      <c r="J2857" s="2"/>
      <c r="X2857" s="2"/>
      <c r="Y2857" s="3">
        <f t="shared" si="132"/>
        <v>4.8000000000000007</v>
      </c>
      <c r="Z2857" s="2"/>
      <c r="AA2857" s="2"/>
      <c r="AB2857" s="2"/>
      <c r="AC2857" s="2"/>
      <c r="AD2857" s="2"/>
      <c r="AF2857" s="3">
        <f t="shared" si="133"/>
        <v>2.9340000000000002</v>
      </c>
      <c r="AH2857" s="2"/>
      <c r="AJ2857" s="2"/>
      <c r="AN2857" s="2"/>
      <c r="AV2857" s="2"/>
      <c r="AY2857" s="2"/>
      <c r="AZ2857" s="2"/>
      <c r="BB2857" s="2"/>
      <c r="BD2857" s="2"/>
    </row>
    <row r="2858" spans="1:56" x14ac:dyDescent="0.25">
      <c r="A2858" t="s">
        <v>4045</v>
      </c>
      <c r="B2858" t="s">
        <v>338</v>
      </c>
      <c r="D2858">
        <v>270</v>
      </c>
      <c r="E2858">
        <v>45</v>
      </c>
      <c r="F2858" t="s">
        <v>5739</v>
      </c>
      <c r="G2858" s="1" t="s">
        <v>5739</v>
      </c>
      <c r="H2858">
        <v>0</v>
      </c>
      <c r="I2858" s="2">
        <f t="shared" si="134"/>
        <v>42.75</v>
      </c>
      <c r="J2858" s="2"/>
      <c r="X2858" s="2"/>
      <c r="Y2858" s="3">
        <f t="shared" si="132"/>
        <v>36</v>
      </c>
      <c r="Z2858" s="2"/>
      <c r="AA2858" s="2"/>
      <c r="AB2858" s="2"/>
      <c r="AC2858" s="2"/>
      <c r="AD2858" s="2"/>
      <c r="AF2858" s="3">
        <f t="shared" si="133"/>
        <v>22.004999999999999</v>
      </c>
      <c r="AH2858" s="2"/>
      <c r="AJ2858" s="2"/>
      <c r="AN2858" s="2"/>
      <c r="AV2858" s="2"/>
      <c r="AY2858" s="2"/>
      <c r="AZ2858" s="2"/>
      <c r="BB2858" s="2"/>
      <c r="BD2858" s="2"/>
    </row>
    <row r="2859" spans="1:56" x14ac:dyDescent="0.25">
      <c r="A2859" t="s">
        <v>4046</v>
      </c>
      <c r="B2859" t="s">
        <v>191</v>
      </c>
      <c r="D2859">
        <v>270</v>
      </c>
      <c r="E2859">
        <v>20</v>
      </c>
      <c r="F2859" t="s">
        <v>5739</v>
      </c>
      <c r="G2859" s="1" t="s">
        <v>5739</v>
      </c>
      <c r="H2859">
        <v>0</v>
      </c>
      <c r="I2859" s="2">
        <f t="shared" si="134"/>
        <v>19</v>
      </c>
      <c r="J2859" s="2"/>
      <c r="X2859" s="2"/>
      <c r="Y2859" s="3">
        <f t="shared" si="132"/>
        <v>16</v>
      </c>
      <c r="Z2859" s="2"/>
      <c r="AA2859" s="2"/>
      <c r="AB2859" s="2"/>
      <c r="AC2859" s="2"/>
      <c r="AD2859" s="2"/>
      <c r="AF2859" s="3">
        <f t="shared" si="133"/>
        <v>9.7799999999999994</v>
      </c>
      <c r="AH2859" s="2"/>
      <c r="AJ2859" s="2"/>
      <c r="AN2859" s="2"/>
      <c r="AV2859" s="2"/>
      <c r="AY2859" s="2"/>
      <c r="AZ2859" s="2"/>
      <c r="BB2859" s="2"/>
      <c r="BD2859" s="2"/>
    </row>
    <row r="2860" spans="1:56" x14ac:dyDescent="0.25">
      <c r="A2860" t="s">
        <v>4047</v>
      </c>
      <c r="B2860" t="s">
        <v>196</v>
      </c>
      <c r="D2860">
        <v>270</v>
      </c>
      <c r="E2860">
        <v>9</v>
      </c>
      <c r="F2860" t="s">
        <v>5739</v>
      </c>
      <c r="G2860" s="1" t="s">
        <v>5739</v>
      </c>
      <c r="H2860">
        <v>0</v>
      </c>
      <c r="I2860" s="2">
        <f t="shared" si="134"/>
        <v>8.5499999999999989</v>
      </c>
      <c r="J2860" s="2"/>
      <c r="X2860" s="2"/>
      <c r="Y2860" s="3">
        <f t="shared" si="132"/>
        <v>7.2</v>
      </c>
      <c r="Z2860" s="2"/>
      <c r="AA2860" s="2"/>
      <c r="AB2860" s="2"/>
      <c r="AC2860" s="2"/>
      <c r="AD2860" s="2"/>
      <c r="AF2860" s="3">
        <f t="shared" si="133"/>
        <v>4.4009999999999998</v>
      </c>
      <c r="AH2860" s="2"/>
      <c r="AJ2860" s="2"/>
      <c r="AN2860" s="2"/>
      <c r="AV2860" s="2"/>
      <c r="AY2860" s="2"/>
      <c r="AZ2860" s="2"/>
      <c r="BB2860" s="2"/>
      <c r="BD2860" s="2"/>
    </row>
    <row r="2861" spans="1:56" x14ac:dyDescent="0.25">
      <c r="A2861" t="s">
        <v>4048</v>
      </c>
      <c r="B2861" t="s">
        <v>196</v>
      </c>
      <c r="D2861">
        <v>270</v>
      </c>
      <c r="E2861">
        <v>21</v>
      </c>
      <c r="F2861" t="s">
        <v>5739</v>
      </c>
      <c r="G2861" s="1" t="s">
        <v>5739</v>
      </c>
      <c r="H2861">
        <v>0</v>
      </c>
      <c r="I2861" s="2">
        <f t="shared" si="134"/>
        <v>19.95</v>
      </c>
      <c r="J2861" s="2"/>
      <c r="X2861" s="2"/>
      <c r="Y2861" s="3">
        <f t="shared" si="132"/>
        <v>16.8</v>
      </c>
      <c r="Z2861" s="2"/>
      <c r="AA2861" s="2"/>
      <c r="AB2861" s="2"/>
      <c r="AC2861" s="2"/>
      <c r="AD2861" s="2"/>
      <c r="AF2861" s="3">
        <f t="shared" si="133"/>
        <v>10.269</v>
      </c>
      <c r="AH2861" s="2"/>
      <c r="AJ2861" s="2"/>
      <c r="AN2861" s="2"/>
      <c r="AV2861" s="2"/>
      <c r="AY2861" s="2"/>
      <c r="AZ2861" s="2"/>
      <c r="BB2861" s="2"/>
      <c r="BD2861" s="2"/>
    </row>
    <row r="2862" spans="1:56" x14ac:dyDescent="0.25">
      <c r="A2862" t="s">
        <v>4049</v>
      </c>
      <c r="B2862" t="s">
        <v>187</v>
      </c>
      <c r="D2862">
        <v>270</v>
      </c>
      <c r="E2862">
        <v>21</v>
      </c>
      <c r="F2862" t="s">
        <v>5739</v>
      </c>
      <c r="G2862" s="1" t="s">
        <v>5739</v>
      </c>
      <c r="H2862">
        <v>0</v>
      </c>
      <c r="I2862" s="2">
        <f t="shared" si="134"/>
        <v>19.95</v>
      </c>
      <c r="J2862" s="2"/>
      <c r="X2862" s="2"/>
      <c r="Y2862" s="3">
        <f t="shared" si="132"/>
        <v>16.8</v>
      </c>
      <c r="Z2862" s="2"/>
      <c r="AA2862" s="2"/>
      <c r="AB2862" s="2"/>
      <c r="AC2862" s="2"/>
      <c r="AD2862" s="2"/>
      <c r="AF2862" s="3">
        <f t="shared" si="133"/>
        <v>10.269</v>
      </c>
      <c r="AH2862" s="2"/>
      <c r="AJ2862" s="2"/>
      <c r="AN2862" s="2"/>
      <c r="AV2862" s="2"/>
      <c r="AY2862" s="2"/>
      <c r="AZ2862" s="2"/>
      <c r="BB2862" s="2"/>
      <c r="BD2862" s="2"/>
    </row>
    <row r="2863" spans="1:56" x14ac:dyDescent="0.25">
      <c r="A2863" t="s">
        <v>4050</v>
      </c>
      <c r="B2863" t="s">
        <v>187</v>
      </c>
      <c r="D2863">
        <v>270</v>
      </c>
      <c r="E2863">
        <v>44</v>
      </c>
      <c r="F2863" t="s">
        <v>5739</v>
      </c>
      <c r="G2863" s="1" t="s">
        <v>5739</v>
      </c>
      <c r="H2863">
        <v>0</v>
      </c>
      <c r="I2863" s="2">
        <f t="shared" si="134"/>
        <v>41.8</v>
      </c>
      <c r="J2863" s="2"/>
      <c r="X2863" s="2"/>
      <c r="Y2863" s="3">
        <f t="shared" si="132"/>
        <v>35.200000000000003</v>
      </c>
      <c r="Z2863" s="2"/>
      <c r="AA2863" s="2"/>
      <c r="AB2863" s="2"/>
      <c r="AC2863" s="2"/>
      <c r="AD2863" s="2"/>
      <c r="AF2863" s="3">
        <f t="shared" si="133"/>
        <v>21.515999999999998</v>
      </c>
      <c r="AH2863" s="2"/>
      <c r="AJ2863" s="2"/>
      <c r="AN2863" s="2"/>
      <c r="AV2863" s="2"/>
      <c r="AY2863" s="2"/>
      <c r="AZ2863" s="2"/>
      <c r="BB2863" s="2"/>
      <c r="BD2863" s="2"/>
    </row>
    <row r="2864" spans="1:56" x14ac:dyDescent="0.25">
      <c r="A2864" t="s">
        <v>4051</v>
      </c>
      <c r="B2864" t="s">
        <v>195</v>
      </c>
      <c r="D2864">
        <v>270</v>
      </c>
      <c r="E2864">
        <v>21</v>
      </c>
      <c r="F2864" t="s">
        <v>5739</v>
      </c>
      <c r="G2864" s="1" t="s">
        <v>5739</v>
      </c>
      <c r="H2864">
        <v>0</v>
      </c>
      <c r="I2864" s="2">
        <f t="shared" si="134"/>
        <v>19.95</v>
      </c>
      <c r="J2864" s="2"/>
      <c r="X2864" s="2"/>
      <c r="Y2864" s="3">
        <f t="shared" si="132"/>
        <v>16.8</v>
      </c>
      <c r="Z2864" s="2"/>
      <c r="AA2864" s="2"/>
      <c r="AB2864" s="2"/>
      <c r="AC2864" s="2"/>
      <c r="AD2864" s="2"/>
      <c r="AF2864" s="3">
        <f t="shared" si="133"/>
        <v>10.269</v>
      </c>
      <c r="AH2864" s="2"/>
      <c r="AJ2864" s="2"/>
      <c r="AN2864" s="2"/>
      <c r="AV2864" s="2"/>
      <c r="AY2864" s="2"/>
      <c r="AZ2864" s="2"/>
      <c r="BB2864" s="2"/>
      <c r="BD2864" s="2"/>
    </row>
    <row r="2865" spans="1:56" x14ac:dyDescent="0.25">
      <c r="A2865" t="s">
        <v>4052</v>
      </c>
      <c r="B2865" t="s">
        <v>190</v>
      </c>
      <c r="D2865">
        <v>270</v>
      </c>
      <c r="E2865">
        <v>4</v>
      </c>
      <c r="F2865" t="s">
        <v>5739</v>
      </c>
      <c r="G2865" s="1" t="s">
        <v>5739</v>
      </c>
      <c r="H2865">
        <v>0</v>
      </c>
      <c r="I2865" s="2">
        <f t="shared" si="134"/>
        <v>3.8</v>
      </c>
      <c r="J2865" s="2"/>
      <c r="X2865" s="2"/>
      <c r="Y2865" s="3">
        <f t="shared" si="132"/>
        <v>3.2</v>
      </c>
      <c r="Z2865" s="2"/>
      <c r="AA2865" s="2"/>
      <c r="AB2865" s="2"/>
      <c r="AC2865" s="2"/>
      <c r="AD2865" s="2"/>
      <c r="AF2865" s="3">
        <f t="shared" si="133"/>
        <v>1.956</v>
      </c>
      <c r="AH2865" s="2"/>
      <c r="AJ2865" s="2"/>
      <c r="AN2865" s="2"/>
      <c r="AV2865" s="2"/>
      <c r="AY2865" s="2"/>
      <c r="AZ2865" s="2"/>
      <c r="BB2865" s="2"/>
      <c r="BD2865" s="2"/>
    </row>
    <row r="2866" spans="1:56" x14ac:dyDescent="0.25">
      <c r="A2866" t="s">
        <v>4052</v>
      </c>
      <c r="B2866" t="s">
        <v>184</v>
      </c>
      <c r="D2866">
        <v>270</v>
      </c>
      <c r="E2866">
        <v>13</v>
      </c>
      <c r="F2866" t="s">
        <v>5739</v>
      </c>
      <c r="G2866" s="1" t="s">
        <v>5739</v>
      </c>
      <c r="H2866">
        <v>0</v>
      </c>
      <c r="I2866" s="2">
        <f t="shared" si="134"/>
        <v>12.35</v>
      </c>
      <c r="J2866" s="2"/>
      <c r="X2866" s="2"/>
      <c r="Y2866" s="3">
        <f t="shared" si="132"/>
        <v>10.4</v>
      </c>
      <c r="Z2866" s="2"/>
      <c r="AA2866" s="2"/>
      <c r="AB2866" s="2"/>
      <c r="AC2866" s="2"/>
      <c r="AD2866" s="2"/>
      <c r="AF2866" s="3">
        <f t="shared" si="133"/>
        <v>6.3570000000000002</v>
      </c>
      <c r="AH2866" s="2"/>
      <c r="AJ2866" s="2"/>
      <c r="AN2866" s="2"/>
      <c r="AV2866" s="2"/>
      <c r="AY2866" s="2"/>
      <c r="AZ2866" s="2"/>
      <c r="BB2866" s="2"/>
      <c r="BD2866" s="2"/>
    </row>
    <row r="2867" spans="1:56" x14ac:dyDescent="0.25">
      <c r="A2867" t="s">
        <v>4053</v>
      </c>
      <c r="B2867" t="s">
        <v>186</v>
      </c>
      <c r="D2867">
        <v>270</v>
      </c>
      <c r="E2867">
        <v>26</v>
      </c>
      <c r="F2867" t="s">
        <v>5739</v>
      </c>
      <c r="G2867" s="1" t="s">
        <v>5739</v>
      </c>
      <c r="H2867">
        <v>0</v>
      </c>
      <c r="I2867" s="2">
        <f t="shared" si="134"/>
        <v>24.7</v>
      </c>
      <c r="J2867" s="2"/>
      <c r="X2867" s="2"/>
      <c r="Y2867" s="3">
        <f t="shared" si="132"/>
        <v>20.8</v>
      </c>
      <c r="Z2867" s="2"/>
      <c r="AA2867" s="2"/>
      <c r="AB2867" s="2"/>
      <c r="AC2867" s="2"/>
      <c r="AD2867" s="2"/>
      <c r="AF2867" s="3">
        <f t="shared" si="133"/>
        <v>12.714</v>
      </c>
      <c r="AH2867" s="2"/>
      <c r="AJ2867" s="2"/>
      <c r="AN2867" s="2"/>
      <c r="AV2867" s="2"/>
      <c r="AY2867" s="2"/>
      <c r="AZ2867" s="2"/>
      <c r="BB2867" s="2"/>
      <c r="BD2867" s="2"/>
    </row>
    <row r="2868" spans="1:56" x14ac:dyDescent="0.25">
      <c r="A2868" t="s">
        <v>4054</v>
      </c>
      <c r="B2868" t="s">
        <v>335</v>
      </c>
      <c r="D2868">
        <v>270</v>
      </c>
      <c r="E2868">
        <v>23</v>
      </c>
      <c r="F2868" t="s">
        <v>5739</v>
      </c>
      <c r="G2868" s="1" t="s">
        <v>5739</v>
      </c>
      <c r="H2868">
        <v>0</v>
      </c>
      <c r="I2868" s="2">
        <f t="shared" si="134"/>
        <v>21.849999999999998</v>
      </c>
      <c r="J2868" s="2"/>
      <c r="X2868" s="2"/>
      <c r="Y2868" s="3">
        <f t="shared" si="132"/>
        <v>18.400000000000002</v>
      </c>
      <c r="Z2868" s="2"/>
      <c r="AA2868" s="2"/>
      <c r="AB2868" s="2"/>
      <c r="AC2868" s="2"/>
      <c r="AD2868" s="2"/>
      <c r="AF2868" s="3">
        <f t="shared" si="133"/>
        <v>11.247</v>
      </c>
      <c r="AH2868" s="2"/>
      <c r="AJ2868" s="2"/>
      <c r="AN2868" s="2"/>
      <c r="AV2868" s="2"/>
      <c r="AY2868" s="2"/>
      <c r="AZ2868" s="2"/>
      <c r="BB2868" s="2"/>
      <c r="BD2868" s="2"/>
    </row>
    <row r="2869" spans="1:56" x14ac:dyDescent="0.25">
      <c r="A2869" t="s">
        <v>4055</v>
      </c>
      <c r="B2869" t="s">
        <v>340</v>
      </c>
      <c r="D2869">
        <v>270</v>
      </c>
      <c r="E2869">
        <v>16</v>
      </c>
      <c r="F2869" t="s">
        <v>5739</v>
      </c>
      <c r="G2869" s="1" t="s">
        <v>5739</v>
      </c>
      <c r="H2869">
        <v>0</v>
      </c>
      <c r="I2869" s="2">
        <f t="shared" si="134"/>
        <v>15.2</v>
      </c>
      <c r="J2869" s="2"/>
      <c r="X2869" s="2"/>
      <c r="Y2869" s="3">
        <f t="shared" si="132"/>
        <v>12.8</v>
      </c>
      <c r="Z2869" s="2"/>
      <c r="AA2869" s="2"/>
      <c r="AB2869" s="2"/>
      <c r="AC2869" s="2"/>
      <c r="AD2869" s="2"/>
      <c r="AF2869" s="3">
        <f t="shared" si="133"/>
        <v>7.8239999999999998</v>
      </c>
      <c r="AH2869" s="2"/>
      <c r="AJ2869" s="2"/>
      <c r="AN2869" s="2"/>
      <c r="AV2869" s="2"/>
      <c r="AY2869" s="2"/>
      <c r="AZ2869" s="2"/>
      <c r="BB2869" s="2"/>
      <c r="BD2869" s="2"/>
    </row>
    <row r="2870" spans="1:56" x14ac:dyDescent="0.25">
      <c r="A2870" t="s">
        <v>4056</v>
      </c>
      <c r="D2870">
        <v>270</v>
      </c>
      <c r="E2870">
        <v>386</v>
      </c>
      <c r="F2870" t="s">
        <v>5739</v>
      </c>
      <c r="G2870" s="1" t="s">
        <v>5739</v>
      </c>
      <c r="H2870">
        <v>0</v>
      </c>
      <c r="I2870" s="2">
        <f t="shared" si="134"/>
        <v>366.7</v>
      </c>
      <c r="J2870" s="2"/>
      <c r="X2870" s="2"/>
      <c r="Y2870" s="3">
        <f t="shared" si="132"/>
        <v>308.8</v>
      </c>
      <c r="Z2870" s="2"/>
      <c r="AA2870" s="2"/>
      <c r="AB2870" s="2"/>
      <c r="AC2870" s="2"/>
      <c r="AD2870" s="2"/>
      <c r="AF2870" s="3">
        <f t="shared" si="133"/>
        <v>188.75399999999999</v>
      </c>
      <c r="AH2870" s="2"/>
      <c r="AJ2870" s="2"/>
      <c r="AN2870" s="2"/>
      <c r="AV2870" s="2"/>
      <c r="AY2870" s="2"/>
      <c r="AZ2870" s="2"/>
      <c r="BB2870" s="2"/>
      <c r="BD2870" s="2"/>
    </row>
    <row r="2871" spans="1:56" x14ac:dyDescent="0.25">
      <c r="A2871" t="s">
        <v>4057</v>
      </c>
      <c r="D2871">
        <v>270</v>
      </c>
      <c r="E2871">
        <v>8</v>
      </c>
      <c r="F2871" t="s">
        <v>5739</v>
      </c>
      <c r="G2871" s="1" t="s">
        <v>5739</v>
      </c>
      <c r="H2871">
        <v>0</v>
      </c>
      <c r="I2871" s="2">
        <f t="shared" si="134"/>
        <v>7.6</v>
      </c>
      <c r="J2871" s="2"/>
      <c r="X2871" s="2"/>
      <c r="Y2871" s="3">
        <f t="shared" si="132"/>
        <v>6.4</v>
      </c>
      <c r="Z2871" s="2"/>
      <c r="AA2871" s="2"/>
      <c r="AB2871" s="2"/>
      <c r="AC2871" s="2"/>
      <c r="AD2871" s="2"/>
      <c r="AF2871" s="3">
        <f t="shared" si="133"/>
        <v>3.9119999999999999</v>
      </c>
      <c r="AH2871" s="2"/>
      <c r="AJ2871" s="2"/>
      <c r="AN2871" s="2"/>
      <c r="AV2871" s="2"/>
      <c r="AY2871" s="2"/>
      <c r="AZ2871" s="2"/>
      <c r="BB2871" s="2"/>
      <c r="BD2871" s="2"/>
    </row>
    <row r="2872" spans="1:56" x14ac:dyDescent="0.25">
      <c r="A2872" t="s">
        <v>3956</v>
      </c>
      <c r="B2872" t="s">
        <v>336</v>
      </c>
      <c r="D2872">
        <v>270</v>
      </c>
      <c r="E2872">
        <v>154</v>
      </c>
      <c r="F2872" t="s">
        <v>5739</v>
      </c>
      <c r="G2872" s="1" t="s">
        <v>5739</v>
      </c>
      <c r="H2872">
        <v>0</v>
      </c>
      <c r="I2872" s="2">
        <f t="shared" si="134"/>
        <v>146.29999999999998</v>
      </c>
      <c r="J2872" s="2"/>
      <c r="X2872" s="2"/>
      <c r="Y2872" s="3">
        <f t="shared" si="132"/>
        <v>123.2</v>
      </c>
      <c r="Z2872" s="2"/>
      <c r="AA2872" s="2"/>
      <c r="AB2872" s="2"/>
      <c r="AC2872" s="2"/>
      <c r="AD2872" s="2"/>
      <c r="AF2872" s="3">
        <f t="shared" si="133"/>
        <v>75.305999999999997</v>
      </c>
      <c r="AH2872" s="2"/>
      <c r="AJ2872" s="2"/>
      <c r="AN2872" s="2"/>
      <c r="AV2872" s="2"/>
      <c r="AY2872" s="2"/>
      <c r="AZ2872" s="2"/>
      <c r="BB2872" s="2"/>
      <c r="BD2872" s="2"/>
    </row>
    <row r="2873" spans="1:56" x14ac:dyDescent="0.25">
      <c r="A2873" t="s">
        <v>4058</v>
      </c>
      <c r="B2873" t="s">
        <v>198</v>
      </c>
      <c r="D2873">
        <v>270</v>
      </c>
      <c r="E2873">
        <v>11</v>
      </c>
      <c r="F2873" t="s">
        <v>5739</v>
      </c>
      <c r="G2873" s="1" t="s">
        <v>5739</v>
      </c>
      <c r="H2873">
        <v>0</v>
      </c>
      <c r="I2873" s="2">
        <f t="shared" si="134"/>
        <v>10.45</v>
      </c>
      <c r="J2873" s="2"/>
      <c r="X2873" s="2"/>
      <c r="Y2873" s="3">
        <f t="shared" si="132"/>
        <v>8.8000000000000007</v>
      </c>
      <c r="Z2873" s="2"/>
      <c r="AA2873" s="2"/>
      <c r="AB2873" s="2"/>
      <c r="AC2873" s="2"/>
      <c r="AD2873" s="2"/>
      <c r="AF2873" s="3">
        <f t="shared" si="133"/>
        <v>5.3789999999999996</v>
      </c>
      <c r="AH2873" s="2"/>
      <c r="AJ2873" s="2"/>
      <c r="AN2873" s="2"/>
      <c r="AV2873" s="2"/>
      <c r="AY2873" s="2"/>
      <c r="AZ2873" s="2"/>
      <c r="BB2873" s="2"/>
      <c r="BD2873" s="2"/>
    </row>
    <row r="2874" spans="1:56" x14ac:dyDescent="0.25">
      <c r="A2874" t="s">
        <v>4059</v>
      </c>
      <c r="B2874" t="s">
        <v>189</v>
      </c>
      <c r="D2874">
        <v>270</v>
      </c>
      <c r="E2874">
        <v>13</v>
      </c>
      <c r="F2874" t="s">
        <v>5739</v>
      </c>
      <c r="G2874" s="1" t="s">
        <v>5739</v>
      </c>
      <c r="H2874">
        <v>0</v>
      </c>
      <c r="I2874" s="2">
        <f t="shared" si="134"/>
        <v>12.35</v>
      </c>
      <c r="J2874" s="2"/>
      <c r="X2874" s="2"/>
      <c r="Y2874" s="3">
        <f t="shared" si="132"/>
        <v>10.4</v>
      </c>
      <c r="Z2874" s="2"/>
      <c r="AA2874" s="2"/>
      <c r="AB2874" s="2"/>
      <c r="AC2874" s="2"/>
      <c r="AD2874" s="2"/>
      <c r="AF2874" s="3">
        <f t="shared" si="133"/>
        <v>6.3570000000000002</v>
      </c>
      <c r="AH2874" s="2"/>
      <c r="AJ2874" s="2"/>
      <c r="AN2874" s="2"/>
      <c r="AV2874" s="2"/>
      <c r="AY2874" s="2"/>
      <c r="AZ2874" s="2"/>
      <c r="BB2874" s="2"/>
      <c r="BD2874" s="2"/>
    </row>
    <row r="2875" spans="1:56" x14ac:dyDescent="0.25">
      <c r="A2875" t="s">
        <v>4060</v>
      </c>
      <c r="D2875">
        <v>270</v>
      </c>
      <c r="E2875">
        <v>43</v>
      </c>
      <c r="F2875" t="s">
        <v>5739</v>
      </c>
      <c r="G2875" s="1" t="s">
        <v>5739</v>
      </c>
      <c r="H2875">
        <v>0</v>
      </c>
      <c r="I2875" s="2">
        <f t="shared" si="134"/>
        <v>40.85</v>
      </c>
      <c r="J2875" s="2"/>
      <c r="X2875" s="2"/>
      <c r="Y2875" s="3">
        <f t="shared" si="132"/>
        <v>34.4</v>
      </c>
      <c r="Z2875" s="2"/>
      <c r="AA2875" s="2"/>
      <c r="AB2875" s="2"/>
      <c r="AC2875" s="2"/>
      <c r="AD2875" s="2"/>
      <c r="AF2875" s="3">
        <f t="shared" si="133"/>
        <v>21.027000000000001</v>
      </c>
      <c r="AH2875" s="2"/>
      <c r="AJ2875" s="2"/>
      <c r="AN2875" s="2"/>
      <c r="AV2875" s="2"/>
      <c r="AY2875" s="2"/>
      <c r="AZ2875" s="2"/>
      <c r="BB2875" s="2"/>
      <c r="BD2875" s="2"/>
    </row>
    <row r="2876" spans="1:56" x14ac:dyDescent="0.25">
      <c r="A2876" t="s">
        <v>4061</v>
      </c>
      <c r="B2876" t="s">
        <v>184</v>
      </c>
      <c r="D2876">
        <v>270</v>
      </c>
      <c r="E2876">
        <v>35</v>
      </c>
      <c r="F2876" t="s">
        <v>5739</v>
      </c>
      <c r="G2876" s="1" t="s">
        <v>5739</v>
      </c>
      <c r="H2876">
        <v>0</v>
      </c>
      <c r="I2876" s="2">
        <f t="shared" si="134"/>
        <v>33.25</v>
      </c>
      <c r="J2876" s="2"/>
      <c r="X2876" s="2"/>
      <c r="Y2876" s="3">
        <f t="shared" si="132"/>
        <v>28</v>
      </c>
      <c r="Z2876" s="2"/>
      <c r="AA2876" s="2"/>
      <c r="AB2876" s="2"/>
      <c r="AC2876" s="2"/>
      <c r="AD2876" s="2"/>
      <c r="AF2876" s="3">
        <f t="shared" si="133"/>
        <v>17.114999999999998</v>
      </c>
      <c r="AH2876" s="2"/>
      <c r="AJ2876" s="2"/>
      <c r="AN2876" s="2"/>
      <c r="AV2876" s="2"/>
      <c r="AY2876" s="2"/>
      <c r="AZ2876" s="2"/>
      <c r="BB2876" s="2"/>
      <c r="BD2876" s="2"/>
    </row>
    <row r="2877" spans="1:56" x14ac:dyDescent="0.25">
      <c r="A2877" t="s">
        <v>4062</v>
      </c>
      <c r="D2877">
        <v>270</v>
      </c>
      <c r="E2877">
        <v>24</v>
      </c>
      <c r="F2877" t="s">
        <v>5739</v>
      </c>
      <c r="G2877" s="1" t="s">
        <v>5739</v>
      </c>
      <c r="H2877">
        <v>0</v>
      </c>
      <c r="I2877" s="2">
        <f t="shared" si="134"/>
        <v>22.799999999999997</v>
      </c>
      <c r="J2877" s="2"/>
      <c r="X2877" s="2"/>
      <c r="Y2877" s="3">
        <f t="shared" si="132"/>
        <v>19.200000000000003</v>
      </c>
      <c r="Z2877" s="2"/>
      <c r="AA2877" s="2"/>
      <c r="AB2877" s="2"/>
      <c r="AC2877" s="2"/>
      <c r="AD2877" s="2"/>
      <c r="AF2877" s="3">
        <f t="shared" si="133"/>
        <v>11.736000000000001</v>
      </c>
      <c r="AH2877" s="2"/>
      <c r="AJ2877" s="2"/>
      <c r="AN2877" s="2"/>
      <c r="AV2877" s="2"/>
      <c r="AY2877" s="2"/>
      <c r="AZ2877" s="2"/>
      <c r="BB2877" s="2"/>
      <c r="BD2877" s="2"/>
    </row>
    <row r="2878" spans="1:56" x14ac:dyDescent="0.25">
      <c r="A2878" t="s">
        <v>4063</v>
      </c>
      <c r="D2878">
        <v>270</v>
      </c>
      <c r="E2878">
        <v>21</v>
      </c>
      <c r="F2878" t="s">
        <v>5739</v>
      </c>
      <c r="G2878" s="1" t="s">
        <v>5739</v>
      </c>
      <c r="H2878">
        <v>0</v>
      </c>
      <c r="I2878" s="2">
        <f t="shared" si="134"/>
        <v>19.95</v>
      </c>
      <c r="J2878" s="2"/>
      <c r="X2878" s="2"/>
      <c r="Y2878" s="3">
        <f t="shared" si="132"/>
        <v>16.8</v>
      </c>
      <c r="Z2878" s="2"/>
      <c r="AA2878" s="2"/>
      <c r="AB2878" s="2"/>
      <c r="AC2878" s="2"/>
      <c r="AD2878" s="2"/>
      <c r="AF2878" s="3">
        <f t="shared" si="133"/>
        <v>10.269</v>
      </c>
      <c r="AH2878" s="2"/>
      <c r="AJ2878" s="2"/>
      <c r="AN2878" s="2"/>
      <c r="AV2878" s="2"/>
      <c r="AY2878" s="2"/>
      <c r="AZ2878" s="2"/>
      <c r="BB2878" s="2"/>
      <c r="BD2878" s="2"/>
    </row>
    <row r="2879" spans="1:56" x14ac:dyDescent="0.25">
      <c r="A2879" t="s">
        <v>4064</v>
      </c>
      <c r="B2879" t="s">
        <v>184</v>
      </c>
      <c r="D2879">
        <v>270</v>
      </c>
      <c r="E2879">
        <v>12</v>
      </c>
      <c r="F2879" t="s">
        <v>5739</v>
      </c>
      <c r="G2879" s="1" t="s">
        <v>5739</v>
      </c>
      <c r="H2879">
        <v>0</v>
      </c>
      <c r="I2879" s="2">
        <f t="shared" si="134"/>
        <v>11.399999999999999</v>
      </c>
      <c r="J2879" s="2"/>
      <c r="X2879" s="2"/>
      <c r="Y2879" s="3">
        <f t="shared" si="132"/>
        <v>9.6000000000000014</v>
      </c>
      <c r="Z2879" s="2"/>
      <c r="AA2879" s="2"/>
      <c r="AB2879" s="2"/>
      <c r="AC2879" s="2"/>
      <c r="AD2879" s="2"/>
      <c r="AF2879" s="3">
        <f t="shared" si="133"/>
        <v>5.8680000000000003</v>
      </c>
      <c r="AH2879" s="2"/>
      <c r="AJ2879" s="2"/>
      <c r="AN2879" s="2"/>
      <c r="AV2879" s="2"/>
      <c r="AY2879" s="2"/>
      <c r="AZ2879" s="2"/>
      <c r="BB2879" s="2"/>
      <c r="BD2879" s="2"/>
    </row>
    <row r="2880" spans="1:56" x14ac:dyDescent="0.25">
      <c r="A2880" t="s">
        <v>4065</v>
      </c>
      <c r="B2880" t="s">
        <v>197</v>
      </c>
      <c r="D2880">
        <v>270</v>
      </c>
      <c r="E2880">
        <v>71</v>
      </c>
      <c r="F2880" t="s">
        <v>5739</v>
      </c>
      <c r="G2880" s="1" t="s">
        <v>5739</v>
      </c>
      <c r="H2880">
        <v>0</v>
      </c>
      <c r="I2880" s="2">
        <f t="shared" si="134"/>
        <v>67.45</v>
      </c>
      <c r="J2880" s="2"/>
      <c r="X2880" s="2"/>
      <c r="Y2880" s="3">
        <f t="shared" si="132"/>
        <v>56.800000000000004</v>
      </c>
      <c r="Z2880" s="2"/>
      <c r="AA2880" s="2"/>
      <c r="AB2880" s="2"/>
      <c r="AC2880" s="2"/>
      <c r="AD2880" s="2"/>
      <c r="AF2880" s="3">
        <f t="shared" si="133"/>
        <v>34.719000000000001</v>
      </c>
      <c r="AH2880" s="2"/>
      <c r="AJ2880" s="2"/>
      <c r="AN2880" s="2"/>
      <c r="AV2880" s="2"/>
      <c r="AY2880" s="2"/>
      <c r="AZ2880" s="2"/>
      <c r="BB2880" s="2"/>
      <c r="BD2880" s="2"/>
    </row>
    <row r="2881" spans="1:56" x14ac:dyDescent="0.25">
      <c r="A2881" t="s">
        <v>4066</v>
      </c>
      <c r="B2881" t="s">
        <v>184</v>
      </c>
      <c r="D2881">
        <v>270</v>
      </c>
      <c r="E2881">
        <v>62</v>
      </c>
      <c r="F2881" t="s">
        <v>5739</v>
      </c>
      <c r="G2881" s="1" t="s">
        <v>5739</v>
      </c>
      <c r="H2881">
        <v>0</v>
      </c>
      <c r="I2881" s="2">
        <f t="shared" si="134"/>
        <v>58.9</v>
      </c>
      <c r="J2881" s="2"/>
      <c r="X2881" s="2"/>
      <c r="Y2881" s="3">
        <f t="shared" si="132"/>
        <v>49.6</v>
      </c>
      <c r="Z2881" s="2"/>
      <c r="AA2881" s="2"/>
      <c r="AB2881" s="2"/>
      <c r="AC2881" s="2"/>
      <c r="AD2881" s="2"/>
      <c r="AF2881" s="3">
        <f t="shared" si="133"/>
        <v>30.317999999999998</v>
      </c>
      <c r="AH2881" s="2"/>
      <c r="AJ2881" s="2"/>
      <c r="AN2881" s="2"/>
      <c r="AV2881" s="2"/>
      <c r="AY2881" s="2"/>
      <c r="AZ2881" s="2"/>
      <c r="BB2881" s="2"/>
      <c r="BD2881" s="2"/>
    </row>
    <row r="2882" spans="1:56" x14ac:dyDescent="0.25">
      <c r="A2882" t="s">
        <v>4067</v>
      </c>
      <c r="B2882" t="s">
        <v>183</v>
      </c>
      <c r="D2882">
        <v>270</v>
      </c>
      <c r="E2882">
        <v>16</v>
      </c>
      <c r="F2882" t="s">
        <v>5739</v>
      </c>
      <c r="G2882" s="1" t="s">
        <v>5739</v>
      </c>
      <c r="H2882">
        <v>0</v>
      </c>
      <c r="I2882" s="2">
        <f t="shared" si="134"/>
        <v>15.2</v>
      </c>
      <c r="J2882" s="2"/>
      <c r="X2882" s="2"/>
      <c r="Y2882" s="3">
        <f t="shared" si="132"/>
        <v>12.8</v>
      </c>
      <c r="Z2882" s="2"/>
      <c r="AA2882" s="2"/>
      <c r="AB2882" s="2"/>
      <c r="AC2882" s="2"/>
      <c r="AD2882" s="2"/>
      <c r="AF2882" s="3">
        <f t="shared" si="133"/>
        <v>7.8239999999999998</v>
      </c>
      <c r="AH2882" s="2"/>
      <c r="AJ2882" s="2"/>
      <c r="AN2882" s="2"/>
      <c r="AV2882" s="2"/>
      <c r="AY2882" s="2"/>
      <c r="AZ2882" s="2"/>
      <c r="BB2882" s="2"/>
      <c r="BD2882" s="2"/>
    </row>
    <row r="2883" spans="1:56" x14ac:dyDescent="0.25">
      <c r="A2883" t="s">
        <v>4068</v>
      </c>
      <c r="B2883" t="s">
        <v>180</v>
      </c>
      <c r="D2883">
        <v>270</v>
      </c>
      <c r="E2883">
        <v>10</v>
      </c>
      <c r="F2883" t="s">
        <v>5739</v>
      </c>
      <c r="G2883" s="1" t="s">
        <v>5739</v>
      </c>
      <c r="H2883">
        <v>0</v>
      </c>
      <c r="I2883" s="2">
        <f t="shared" si="134"/>
        <v>9.5</v>
      </c>
      <c r="J2883" s="2"/>
      <c r="X2883" s="2"/>
      <c r="Y2883" s="3">
        <f t="shared" si="132"/>
        <v>8</v>
      </c>
      <c r="Z2883" s="2"/>
      <c r="AA2883" s="2"/>
      <c r="AB2883" s="2"/>
      <c r="AC2883" s="2"/>
      <c r="AD2883" s="2"/>
      <c r="AF2883" s="3">
        <f t="shared" si="133"/>
        <v>4.8899999999999997</v>
      </c>
      <c r="AH2883" s="2"/>
      <c r="AJ2883" s="2"/>
      <c r="AN2883" s="2"/>
      <c r="AV2883" s="2"/>
      <c r="AY2883" s="2"/>
      <c r="AZ2883" s="2"/>
      <c r="BB2883" s="2"/>
      <c r="BD2883" s="2"/>
    </row>
    <row r="2884" spans="1:56" x14ac:dyDescent="0.25">
      <c r="A2884" t="s">
        <v>4069</v>
      </c>
      <c r="B2884" t="s">
        <v>181</v>
      </c>
      <c r="D2884">
        <v>270</v>
      </c>
      <c r="E2884">
        <v>13</v>
      </c>
      <c r="F2884" t="s">
        <v>5739</v>
      </c>
      <c r="G2884" s="1" t="s">
        <v>5739</v>
      </c>
      <c r="H2884">
        <v>0</v>
      </c>
      <c r="I2884" s="2">
        <f t="shared" si="134"/>
        <v>12.35</v>
      </c>
      <c r="J2884" s="2"/>
      <c r="X2884" s="2"/>
      <c r="Y2884" s="3">
        <f t="shared" si="132"/>
        <v>10.4</v>
      </c>
      <c r="Z2884" s="2"/>
      <c r="AA2884" s="2"/>
      <c r="AB2884" s="2"/>
      <c r="AC2884" s="2"/>
      <c r="AD2884" s="2"/>
      <c r="AF2884" s="3">
        <f t="shared" si="133"/>
        <v>6.3570000000000002</v>
      </c>
      <c r="AH2884" s="2"/>
      <c r="AJ2884" s="2"/>
      <c r="AN2884" s="2"/>
      <c r="AV2884" s="2"/>
      <c r="AY2884" s="2"/>
      <c r="AZ2884" s="2"/>
      <c r="BB2884" s="2"/>
      <c r="BD2884" s="2"/>
    </row>
    <row r="2885" spans="1:56" x14ac:dyDescent="0.25">
      <c r="A2885" t="s">
        <v>4070</v>
      </c>
      <c r="B2885" t="s">
        <v>182</v>
      </c>
      <c r="D2885">
        <v>270</v>
      </c>
      <c r="E2885">
        <v>29</v>
      </c>
      <c r="F2885" t="s">
        <v>5739</v>
      </c>
      <c r="G2885" s="1" t="s">
        <v>5739</v>
      </c>
      <c r="H2885">
        <v>0</v>
      </c>
      <c r="I2885" s="2">
        <f t="shared" si="134"/>
        <v>27.549999999999997</v>
      </c>
      <c r="J2885" s="2"/>
      <c r="X2885" s="2"/>
      <c r="Y2885" s="3">
        <f t="shared" si="132"/>
        <v>23.200000000000003</v>
      </c>
      <c r="Z2885" s="2"/>
      <c r="AA2885" s="2"/>
      <c r="AB2885" s="2"/>
      <c r="AC2885" s="2"/>
      <c r="AD2885" s="2"/>
      <c r="AF2885" s="3">
        <f t="shared" si="133"/>
        <v>14.180999999999999</v>
      </c>
      <c r="AH2885" s="2"/>
      <c r="AJ2885" s="2"/>
      <c r="AN2885" s="2"/>
      <c r="AV2885" s="2"/>
      <c r="AY2885" s="2"/>
      <c r="AZ2885" s="2"/>
      <c r="BB2885" s="2"/>
      <c r="BD2885" s="2"/>
    </row>
    <row r="2886" spans="1:56" x14ac:dyDescent="0.25">
      <c r="A2886" t="s">
        <v>4071</v>
      </c>
      <c r="B2886">
        <v>97032</v>
      </c>
      <c r="D2886">
        <v>270</v>
      </c>
      <c r="E2886">
        <v>57</v>
      </c>
      <c r="F2886" t="s">
        <v>5739</v>
      </c>
      <c r="G2886" s="1" t="s">
        <v>5739</v>
      </c>
      <c r="H2886">
        <v>0</v>
      </c>
      <c r="I2886" s="2">
        <f t="shared" si="134"/>
        <v>54.15</v>
      </c>
      <c r="J2886" s="2"/>
      <c r="X2886" s="2"/>
      <c r="Y2886" s="3">
        <f t="shared" si="132"/>
        <v>45.6</v>
      </c>
      <c r="Z2886" s="2"/>
      <c r="AA2886" s="2"/>
      <c r="AB2886" s="2"/>
      <c r="AC2886" s="2"/>
      <c r="AD2886" s="2"/>
      <c r="AF2886" s="3">
        <f t="shared" si="133"/>
        <v>27.873000000000001</v>
      </c>
      <c r="AH2886" s="2"/>
      <c r="AJ2886" s="2"/>
      <c r="AN2886" s="2"/>
      <c r="AV2886" s="2"/>
      <c r="AY2886" s="2"/>
      <c r="AZ2886" s="2"/>
      <c r="BB2886" s="2"/>
      <c r="BD2886" s="2"/>
    </row>
    <row r="2887" spans="1:56" x14ac:dyDescent="0.25">
      <c r="A2887" t="s">
        <v>3956</v>
      </c>
      <c r="D2887">
        <v>270</v>
      </c>
      <c r="E2887">
        <v>99</v>
      </c>
      <c r="F2887" t="s">
        <v>5739</v>
      </c>
      <c r="G2887" s="1" t="s">
        <v>5739</v>
      </c>
      <c r="H2887">
        <v>0</v>
      </c>
      <c r="I2887" s="2">
        <f t="shared" si="134"/>
        <v>94.05</v>
      </c>
      <c r="J2887" s="2"/>
      <c r="X2887" s="2"/>
      <c r="Y2887" s="3">
        <f t="shared" ref="Y2887:Y2950" si="135">+E2887*0.8</f>
        <v>79.2</v>
      </c>
      <c r="Z2887" s="2"/>
      <c r="AA2887" s="2"/>
      <c r="AB2887" s="2"/>
      <c r="AC2887" s="2"/>
      <c r="AD2887" s="2"/>
      <c r="AF2887" s="3">
        <f t="shared" ref="AF2887:AF2950" si="136">+E2887*0.489</f>
        <v>48.411000000000001</v>
      </c>
      <c r="AH2887" s="2"/>
      <c r="AJ2887" s="2"/>
      <c r="AN2887" s="2"/>
      <c r="AV2887" s="2"/>
      <c r="AY2887" s="2"/>
      <c r="AZ2887" s="2"/>
      <c r="BB2887" s="2"/>
      <c r="BD2887" s="2"/>
    </row>
    <row r="2888" spans="1:56" x14ac:dyDescent="0.25">
      <c r="A2888" t="s">
        <v>4072</v>
      </c>
      <c r="B2888" t="s">
        <v>173</v>
      </c>
      <c r="D2888">
        <v>270</v>
      </c>
      <c r="E2888">
        <v>81</v>
      </c>
      <c r="F2888" t="s">
        <v>5739</v>
      </c>
      <c r="G2888" s="1" t="s">
        <v>5739</v>
      </c>
      <c r="H2888">
        <v>0</v>
      </c>
      <c r="I2888" s="2">
        <f t="shared" si="134"/>
        <v>76.95</v>
      </c>
      <c r="J2888" s="2"/>
      <c r="X2888" s="2"/>
      <c r="Y2888" s="3">
        <f t="shared" si="135"/>
        <v>64.8</v>
      </c>
      <c r="Z2888" s="2"/>
      <c r="AA2888" s="2"/>
      <c r="AB2888" s="2"/>
      <c r="AC2888" s="2"/>
      <c r="AD2888" s="2"/>
      <c r="AF2888" s="3">
        <f t="shared" si="136"/>
        <v>39.609000000000002</v>
      </c>
      <c r="AH2888" s="2"/>
      <c r="AJ2888" s="2"/>
      <c r="AN2888" s="2"/>
      <c r="AV2888" s="2"/>
      <c r="AY2888" s="2"/>
      <c r="AZ2888" s="2"/>
      <c r="BB2888" s="2"/>
      <c r="BD2888" s="2"/>
    </row>
    <row r="2889" spans="1:56" x14ac:dyDescent="0.25">
      <c r="A2889" t="s">
        <v>4073</v>
      </c>
      <c r="D2889">
        <v>270</v>
      </c>
      <c r="E2889">
        <v>48</v>
      </c>
      <c r="F2889" t="s">
        <v>5739</v>
      </c>
      <c r="G2889" s="1" t="s">
        <v>5739</v>
      </c>
      <c r="H2889">
        <v>0</v>
      </c>
      <c r="I2889" s="2">
        <f t="shared" si="134"/>
        <v>45.599999999999994</v>
      </c>
      <c r="J2889" s="2"/>
      <c r="X2889" s="2"/>
      <c r="Y2889" s="3">
        <f t="shared" si="135"/>
        <v>38.400000000000006</v>
      </c>
      <c r="Z2889" s="2"/>
      <c r="AA2889" s="2"/>
      <c r="AB2889" s="2"/>
      <c r="AC2889" s="2"/>
      <c r="AD2889" s="2"/>
      <c r="AF2889" s="3">
        <f t="shared" si="136"/>
        <v>23.472000000000001</v>
      </c>
      <c r="AH2889" s="2"/>
      <c r="AJ2889" s="2"/>
      <c r="AN2889" s="2"/>
      <c r="AV2889" s="2"/>
      <c r="AY2889" s="2"/>
      <c r="AZ2889" s="2"/>
      <c r="BB2889" s="2"/>
      <c r="BD2889" s="2"/>
    </row>
    <row r="2890" spans="1:56" x14ac:dyDescent="0.25">
      <c r="A2890" t="s">
        <v>4074</v>
      </c>
      <c r="B2890">
        <v>92522</v>
      </c>
      <c r="D2890">
        <v>270</v>
      </c>
      <c r="E2890">
        <v>18</v>
      </c>
      <c r="F2890" t="s">
        <v>5739</v>
      </c>
      <c r="G2890" s="1" t="s">
        <v>5739</v>
      </c>
      <c r="H2890">
        <v>0</v>
      </c>
      <c r="I2890" s="2">
        <f t="shared" si="134"/>
        <v>17.099999999999998</v>
      </c>
      <c r="J2890" s="2"/>
      <c r="X2890" s="2"/>
      <c r="Y2890" s="3">
        <f t="shared" si="135"/>
        <v>14.4</v>
      </c>
      <c r="Z2890" s="2"/>
      <c r="AA2890" s="2"/>
      <c r="AB2890" s="2"/>
      <c r="AC2890" s="2"/>
      <c r="AD2890" s="2"/>
      <c r="AF2890" s="3">
        <f t="shared" si="136"/>
        <v>8.8019999999999996</v>
      </c>
      <c r="AH2890" s="2"/>
      <c r="AJ2890" s="2"/>
      <c r="AN2890" s="2"/>
      <c r="AV2890" s="2"/>
      <c r="AY2890" s="2"/>
      <c r="AZ2890" s="2"/>
      <c r="BB2890" s="2"/>
      <c r="BD2890" s="2"/>
    </row>
    <row r="2891" spans="1:56" x14ac:dyDescent="0.25">
      <c r="A2891" t="s">
        <v>4075</v>
      </c>
      <c r="B2891">
        <v>92524</v>
      </c>
      <c r="D2891">
        <v>270</v>
      </c>
      <c r="E2891">
        <v>54</v>
      </c>
      <c r="F2891" t="s">
        <v>5739</v>
      </c>
      <c r="G2891" s="1" t="s">
        <v>5739</v>
      </c>
      <c r="H2891">
        <v>0</v>
      </c>
      <c r="I2891" s="2">
        <f t="shared" ref="I2891:I2954" si="137">E2891*0.95</f>
        <v>51.3</v>
      </c>
      <c r="J2891" s="2"/>
      <c r="X2891" s="2"/>
      <c r="Y2891" s="3">
        <f t="shared" si="135"/>
        <v>43.2</v>
      </c>
      <c r="Z2891" s="2"/>
      <c r="AA2891" s="2"/>
      <c r="AB2891" s="2"/>
      <c r="AC2891" s="2"/>
      <c r="AD2891" s="2"/>
      <c r="AF2891" s="3">
        <f t="shared" si="136"/>
        <v>26.405999999999999</v>
      </c>
      <c r="AH2891" s="2"/>
      <c r="AJ2891" s="2"/>
      <c r="AN2891" s="2"/>
      <c r="AV2891" s="2"/>
      <c r="AY2891" s="2"/>
      <c r="AZ2891" s="2"/>
      <c r="BB2891" s="2"/>
      <c r="BD2891" s="2"/>
    </row>
    <row r="2892" spans="1:56" x14ac:dyDescent="0.25">
      <c r="A2892" t="s">
        <v>4076</v>
      </c>
      <c r="B2892">
        <v>92521</v>
      </c>
      <c r="D2892">
        <v>270</v>
      </c>
      <c r="E2892">
        <v>7</v>
      </c>
      <c r="F2892" t="s">
        <v>5739</v>
      </c>
      <c r="G2892" s="1" t="s">
        <v>5739</v>
      </c>
      <c r="H2892">
        <v>0</v>
      </c>
      <c r="I2892" s="2">
        <f t="shared" si="137"/>
        <v>6.6499999999999995</v>
      </c>
      <c r="J2892" s="2"/>
      <c r="X2892" s="2"/>
      <c r="Y2892" s="3">
        <f t="shared" si="135"/>
        <v>5.6000000000000005</v>
      </c>
      <c r="Z2892" s="2"/>
      <c r="AA2892" s="2"/>
      <c r="AB2892" s="2"/>
      <c r="AC2892" s="2"/>
      <c r="AD2892" s="2"/>
      <c r="AF2892" s="3">
        <f t="shared" si="136"/>
        <v>3.423</v>
      </c>
      <c r="AH2892" s="2"/>
      <c r="AJ2892" s="2"/>
      <c r="AN2892" s="2"/>
      <c r="AV2892" s="2"/>
      <c r="AY2892" s="2"/>
      <c r="AZ2892" s="2"/>
      <c r="BB2892" s="2"/>
      <c r="BD2892" s="2"/>
    </row>
    <row r="2893" spans="1:56" x14ac:dyDescent="0.25">
      <c r="A2893" t="s">
        <v>4077</v>
      </c>
      <c r="B2893" t="s">
        <v>170</v>
      </c>
      <c r="D2893">
        <v>270</v>
      </c>
      <c r="E2893">
        <v>44</v>
      </c>
      <c r="F2893" t="s">
        <v>5739</v>
      </c>
      <c r="G2893" s="1" t="s">
        <v>5739</v>
      </c>
      <c r="H2893">
        <v>0</v>
      </c>
      <c r="I2893" s="2">
        <f t="shared" si="137"/>
        <v>41.8</v>
      </c>
      <c r="J2893" s="2"/>
      <c r="X2893" s="2"/>
      <c r="Y2893" s="3">
        <f t="shared" si="135"/>
        <v>35.200000000000003</v>
      </c>
      <c r="Z2893" s="2"/>
      <c r="AA2893" s="2"/>
      <c r="AB2893" s="2"/>
      <c r="AC2893" s="2"/>
      <c r="AD2893" s="2"/>
      <c r="AF2893" s="3">
        <f t="shared" si="136"/>
        <v>21.515999999999998</v>
      </c>
      <c r="AH2893" s="2"/>
      <c r="AJ2893" s="2"/>
      <c r="AN2893" s="2"/>
      <c r="AV2893" s="2"/>
      <c r="AY2893" s="2"/>
      <c r="AZ2893" s="2"/>
      <c r="BB2893" s="2"/>
      <c r="BD2893" s="2"/>
    </row>
    <row r="2894" spans="1:56" x14ac:dyDescent="0.25">
      <c r="A2894" t="s">
        <v>4078</v>
      </c>
      <c r="B2894" t="s">
        <v>174</v>
      </c>
      <c r="D2894">
        <v>270</v>
      </c>
      <c r="E2894">
        <v>10</v>
      </c>
      <c r="F2894" t="s">
        <v>5739</v>
      </c>
      <c r="G2894" s="1" t="s">
        <v>5739</v>
      </c>
      <c r="H2894">
        <v>0</v>
      </c>
      <c r="I2894" s="2">
        <f t="shared" si="137"/>
        <v>9.5</v>
      </c>
      <c r="J2894" s="2"/>
      <c r="X2894" s="2"/>
      <c r="Y2894" s="3">
        <f t="shared" si="135"/>
        <v>8</v>
      </c>
      <c r="Z2894" s="2"/>
      <c r="AA2894" s="2"/>
      <c r="AB2894" s="2"/>
      <c r="AC2894" s="2"/>
      <c r="AD2894" s="2"/>
      <c r="AF2894" s="3">
        <f t="shared" si="136"/>
        <v>4.8899999999999997</v>
      </c>
      <c r="AH2894" s="2"/>
      <c r="AJ2894" s="2"/>
      <c r="AN2894" s="2"/>
      <c r="AV2894" s="2"/>
      <c r="AY2894" s="2"/>
      <c r="AZ2894" s="2"/>
      <c r="BB2894" s="2"/>
      <c r="BD2894" s="2"/>
    </row>
    <row r="2895" spans="1:56" x14ac:dyDescent="0.25">
      <c r="A2895" t="s">
        <v>4079</v>
      </c>
      <c r="D2895">
        <v>270</v>
      </c>
      <c r="E2895">
        <v>70</v>
      </c>
      <c r="F2895" t="s">
        <v>5739</v>
      </c>
      <c r="G2895" s="1" t="s">
        <v>5739</v>
      </c>
      <c r="H2895">
        <v>0</v>
      </c>
      <c r="I2895" s="2">
        <f t="shared" si="137"/>
        <v>66.5</v>
      </c>
      <c r="J2895" s="2"/>
      <c r="X2895" s="2"/>
      <c r="Y2895" s="3">
        <f t="shared" si="135"/>
        <v>56</v>
      </c>
      <c r="Z2895" s="2"/>
      <c r="AA2895" s="2"/>
      <c r="AB2895" s="2"/>
      <c r="AC2895" s="2"/>
      <c r="AD2895" s="2"/>
      <c r="AF2895" s="3">
        <f t="shared" si="136"/>
        <v>34.229999999999997</v>
      </c>
      <c r="AH2895" s="2"/>
      <c r="AJ2895" s="2"/>
      <c r="AN2895" s="2"/>
      <c r="AV2895" s="2"/>
      <c r="AY2895" s="2"/>
      <c r="AZ2895" s="2"/>
      <c r="BB2895" s="2"/>
      <c r="BD2895" s="2"/>
    </row>
    <row r="2896" spans="1:56" x14ac:dyDescent="0.25">
      <c r="A2896" t="s">
        <v>4080</v>
      </c>
      <c r="B2896">
        <v>92523</v>
      </c>
      <c r="D2896">
        <v>270</v>
      </c>
      <c r="E2896">
        <v>52</v>
      </c>
      <c r="F2896" t="s">
        <v>5739</v>
      </c>
      <c r="G2896" s="1" t="s">
        <v>5739</v>
      </c>
      <c r="H2896">
        <v>0</v>
      </c>
      <c r="I2896" s="2">
        <f t="shared" si="137"/>
        <v>49.4</v>
      </c>
      <c r="J2896" s="2"/>
      <c r="X2896" s="2"/>
      <c r="Y2896" s="3">
        <f t="shared" si="135"/>
        <v>41.6</v>
      </c>
      <c r="Z2896" s="2"/>
      <c r="AA2896" s="2"/>
      <c r="AB2896" s="2"/>
      <c r="AC2896" s="2"/>
      <c r="AD2896" s="2"/>
      <c r="AF2896" s="3">
        <f t="shared" si="136"/>
        <v>25.428000000000001</v>
      </c>
      <c r="AH2896" s="2"/>
      <c r="AJ2896" s="2"/>
      <c r="AN2896" s="2"/>
      <c r="AV2896" s="2"/>
      <c r="AY2896" s="2"/>
      <c r="AZ2896" s="2"/>
      <c r="BB2896" s="2"/>
      <c r="BD2896" s="2"/>
    </row>
    <row r="2897" spans="1:56" x14ac:dyDescent="0.25">
      <c r="A2897" t="s">
        <v>4081</v>
      </c>
      <c r="B2897" t="s">
        <v>177</v>
      </c>
      <c r="D2897">
        <v>270</v>
      </c>
      <c r="E2897">
        <v>60</v>
      </c>
      <c r="F2897" t="s">
        <v>5739</v>
      </c>
      <c r="G2897" s="1" t="s">
        <v>5739</v>
      </c>
      <c r="H2897">
        <v>0</v>
      </c>
      <c r="I2897" s="2">
        <f t="shared" si="137"/>
        <v>57</v>
      </c>
      <c r="J2897" s="2"/>
      <c r="X2897" s="2"/>
      <c r="Y2897" s="3">
        <f t="shared" si="135"/>
        <v>48</v>
      </c>
      <c r="Z2897" s="2"/>
      <c r="AA2897" s="2"/>
      <c r="AB2897" s="2"/>
      <c r="AC2897" s="2"/>
      <c r="AD2897" s="2"/>
      <c r="AF2897" s="3">
        <f t="shared" si="136"/>
        <v>29.34</v>
      </c>
      <c r="AH2897" s="2"/>
      <c r="AJ2897" s="2"/>
      <c r="AN2897" s="2"/>
      <c r="AV2897" s="2"/>
      <c r="AY2897" s="2"/>
      <c r="AZ2897" s="2"/>
      <c r="BB2897" s="2"/>
      <c r="BD2897" s="2"/>
    </row>
    <row r="2898" spans="1:56" x14ac:dyDescent="0.25">
      <c r="A2898" t="s">
        <v>3842</v>
      </c>
      <c r="B2898" t="s">
        <v>176</v>
      </c>
      <c r="D2898">
        <v>270</v>
      </c>
      <c r="E2898">
        <v>30</v>
      </c>
      <c r="F2898" t="s">
        <v>5739</v>
      </c>
      <c r="G2898" s="1" t="s">
        <v>5739</v>
      </c>
      <c r="H2898">
        <v>0</v>
      </c>
      <c r="I2898" s="2">
        <f t="shared" si="137"/>
        <v>28.5</v>
      </c>
      <c r="J2898" s="2"/>
      <c r="X2898" s="2"/>
      <c r="Y2898" s="3">
        <f t="shared" si="135"/>
        <v>24</v>
      </c>
      <c r="Z2898" s="2"/>
      <c r="AA2898" s="2"/>
      <c r="AB2898" s="2"/>
      <c r="AC2898" s="2"/>
      <c r="AD2898" s="2"/>
      <c r="AF2898" s="3">
        <f t="shared" si="136"/>
        <v>14.67</v>
      </c>
      <c r="AH2898" s="2"/>
      <c r="AJ2898" s="2"/>
      <c r="AN2898" s="2"/>
      <c r="AV2898" s="2"/>
      <c r="AY2898" s="2"/>
      <c r="AZ2898" s="2"/>
      <c r="BB2898" s="2"/>
      <c r="BD2898" s="2"/>
    </row>
    <row r="2899" spans="1:56" x14ac:dyDescent="0.25">
      <c r="A2899" t="s">
        <v>4082</v>
      </c>
      <c r="D2899">
        <v>270</v>
      </c>
      <c r="E2899">
        <v>155</v>
      </c>
      <c r="F2899" t="s">
        <v>5739</v>
      </c>
      <c r="G2899" s="1" t="s">
        <v>5739</v>
      </c>
      <c r="H2899">
        <v>0</v>
      </c>
      <c r="I2899" s="2">
        <f t="shared" si="137"/>
        <v>147.25</v>
      </c>
      <c r="J2899" s="2"/>
      <c r="X2899" s="2"/>
      <c r="Y2899" s="3">
        <f t="shared" si="135"/>
        <v>124</v>
      </c>
      <c r="Z2899" s="2"/>
      <c r="AA2899" s="2"/>
      <c r="AB2899" s="2"/>
      <c r="AC2899" s="2"/>
      <c r="AD2899" s="2"/>
      <c r="AF2899" s="3">
        <f t="shared" si="136"/>
        <v>75.795000000000002</v>
      </c>
      <c r="AH2899" s="2"/>
      <c r="AJ2899" s="2"/>
      <c r="AN2899" s="2"/>
      <c r="AV2899" s="2"/>
      <c r="AY2899" s="2"/>
      <c r="AZ2899" s="2"/>
      <c r="BB2899" s="2"/>
      <c r="BD2899" s="2"/>
    </row>
    <row r="2900" spans="1:56" x14ac:dyDescent="0.25">
      <c r="A2900" t="s">
        <v>4083</v>
      </c>
      <c r="B2900" t="s">
        <v>333</v>
      </c>
      <c r="D2900">
        <v>270</v>
      </c>
      <c r="E2900">
        <v>186</v>
      </c>
      <c r="F2900" t="s">
        <v>5739</v>
      </c>
      <c r="G2900" s="1" t="s">
        <v>5739</v>
      </c>
      <c r="H2900">
        <v>0</v>
      </c>
      <c r="I2900" s="2">
        <f t="shared" si="137"/>
        <v>176.7</v>
      </c>
      <c r="J2900" s="2"/>
      <c r="X2900" s="2"/>
      <c r="Y2900" s="3">
        <f t="shared" si="135"/>
        <v>148.80000000000001</v>
      </c>
      <c r="Z2900" s="2"/>
      <c r="AA2900" s="2"/>
      <c r="AB2900" s="2"/>
      <c r="AC2900" s="2"/>
      <c r="AD2900" s="2"/>
      <c r="AF2900" s="3">
        <f t="shared" si="136"/>
        <v>90.953999999999994</v>
      </c>
      <c r="AH2900" s="2"/>
      <c r="AJ2900" s="2"/>
      <c r="AN2900" s="2"/>
      <c r="AV2900" s="2"/>
      <c r="AY2900" s="2"/>
      <c r="AZ2900" s="2"/>
      <c r="BB2900" s="2"/>
      <c r="BD2900" s="2"/>
    </row>
    <row r="2901" spans="1:56" x14ac:dyDescent="0.25">
      <c r="A2901" t="s">
        <v>4084</v>
      </c>
      <c r="B2901" t="s">
        <v>170</v>
      </c>
      <c r="D2901">
        <v>270</v>
      </c>
      <c r="E2901">
        <v>113</v>
      </c>
      <c r="F2901" t="s">
        <v>5739</v>
      </c>
      <c r="G2901" s="1" t="s">
        <v>5739</v>
      </c>
      <c r="H2901">
        <v>0</v>
      </c>
      <c r="I2901" s="2">
        <f t="shared" si="137"/>
        <v>107.35</v>
      </c>
      <c r="J2901" s="2"/>
      <c r="X2901" s="2"/>
      <c r="Y2901" s="3">
        <f t="shared" si="135"/>
        <v>90.4</v>
      </c>
      <c r="Z2901" s="2"/>
      <c r="AA2901" s="2"/>
      <c r="AB2901" s="2"/>
      <c r="AC2901" s="2"/>
      <c r="AD2901" s="2"/>
      <c r="AF2901" s="3">
        <f t="shared" si="136"/>
        <v>55.256999999999998</v>
      </c>
      <c r="AH2901" s="2"/>
      <c r="AJ2901" s="2"/>
      <c r="AN2901" s="2"/>
      <c r="AV2901" s="2"/>
      <c r="AY2901" s="2"/>
      <c r="AZ2901" s="2"/>
      <c r="BB2901" s="2"/>
      <c r="BD2901" s="2"/>
    </row>
    <row r="2902" spans="1:56" x14ac:dyDescent="0.25">
      <c r="A2902" t="s">
        <v>4085</v>
      </c>
      <c r="D2902">
        <v>270</v>
      </c>
      <c r="E2902">
        <v>212</v>
      </c>
      <c r="F2902" t="s">
        <v>5739</v>
      </c>
      <c r="G2902" s="1" t="s">
        <v>5739</v>
      </c>
      <c r="H2902">
        <v>0</v>
      </c>
      <c r="I2902" s="2">
        <f t="shared" si="137"/>
        <v>201.39999999999998</v>
      </c>
      <c r="J2902" s="2"/>
      <c r="X2902" s="2"/>
      <c r="Y2902" s="3">
        <f t="shared" si="135"/>
        <v>169.60000000000002</v>
      </c>
      <c r="Z2902" s="2"/>
      <c r="AA2902" s="2"/>
      <c r="AB2902" s="2"/>
      <c r="AC2902" s="2"/>
      <c r="AD2902" s="2"/>
      <c r="AF2902" s="3">
        <f t="shared" si="136"/>
        <v>103.66799999999999</v>
      </c>
      <c r="AH2902" s="2"/>
      <c r="AJ2902" s="2"/>
      <c r="AN2902" s="2"/>
      <c r="AV2902" s="2"/>
      <c r="AY2902" s="2"/>
      <c r="AZ2902" s="2"/>
      <c r="BB2902" s="2"/>
      <c r="BD2902" s="2"/>
    </row>
    <row r="2903" spans="1:56" x14ac:dyDescent="0.25">
      <c r="A2903" t="s">
        <v>4086</v>
      </c>
      <c r="D2903">
        <v>270</v>
      </c>
      <c r="E2903">
        <v>114</v>
      </c>
      <c r="F2903" t="s">
        <v>5739</v>
      </c>
      <c r="G2903" s="1" t="s">
        <v>5739</v>
      </c>
      <c r="H2903">
        <v>0</v>
      </c>
      <c r="I2903" s="2">
        <f t="shared" si="137"/>
        <v>108.3</v>
      </c>
      <c r="J2903" s="2"/>
      <c r="X2903" s="2"/>
      <c r="Y2903" s="3">
        <f t="shared" si="135"/>
        <v>91.2</v>
      </c>
      <c r="Z2903" s="2"/>
      <c r="AA2903" s="2"/>
      <c r="AB2903" s="2"/>
      <c r="AC2903" s="2"/>
      <c r="AD2903" s="2"/>
      <c r="AF2903" s="3">
        <f t="shared" si="136"/>
        <v>55.746000000000002</v>
      </c>
      <c r="AH2903" s="2"/>
      <c r="AJ2903" s="2"/>
      <c r="AN2903" s="2"/>
      <c r="AV2903" s="2"/>
      <c r="AY2903" s="2"/>
      <c r="AZ2903" s="2"/>
      <c r="BB2903" s="2"/>
      <c r="BD2903" s="2"/>
    </row>
    <row r="2904" spans="1:56" x14ac:dyDescent="0.25">
      <c r="A2904" t="s">
        <v>4087</v>
      </c>
      <c r="B2904" t="s">
        <v>170</v>
      </c>
      <c r="D2904">
        <v>270</v>
      </c>
      <c r="E2904">
        <v>460</v>
      </c>
      <c r="F2904" t="s">
        <v>5739</v>
      </c>
      <c r="G2904" s="1" t="s">
        <v>5739</v>
      </c>
      <c r="H2904">
        <v>0</v>
      </c>
      <c r="I2904" s="2">
        <f t="shared" si="137"/>
        <v>437</v>
      </c>
      <c r="J2904" s="2"/>
      <c r="X2904" s="2"/>
      <c r="Y2904" s="3">
        <f t="shared" si="135"/>
        <v>368</v>
      </c>
      <c r="Z2904" s="2"/>
      <c r="AA2904" s="2"/>
      <c r="AB2904" s="2"/>
      <c r="AC2904" s="2"/>
      <c r="AD2904" s="2"/>
      <c r="AF2904" s="3">
        <f t="shared" si="136"/>
        <v>224.94</v>
      </c>
      <c r="AH2904" s="2"/>
      <c r="AJ2904" s="2"/>
      <c r="AN2904" s="2"/>
      <c r="AV2904" s="2"/>
      <c r="AY2904" s="2"/>
      <c r="AZ2904" s="2"/>
      <c r="BB2904" s="2"/>
      <c r="BD2904" s="2"/>
    </row>
    <row r="2905" spans="1:56" x14ac:dyDescent="0.25">
      <c r="A2905" t="s">
        <v>4088</v>
      </c>
      <c r="B2905" t="s">
        <v>170</v>
      </c>
      <c r="D2905">
        <v>270</v>
      </c>
      <c r="E2905">
        <v>21</v>
      </c>
      <c r="F2905" t="s">
        <v>5739</v>
      </c>
      <c r="G2905" s="1" t="s">
        <v>5739</v>
      </c>
      <c r="H2905">
        <v>0</v>
      </c>
      <c r="I2905" s="2">
        <f t="shared" si="137"/>
        <v>19.95</v>
      </c>
      <c r="J2905" s="2"/>
      <c r="X2905" s="2"/>
      <c r="Y2905" s="3">
        <f t="shared" si="135"/>
        <v>16.8</v>
      </c>
      <c r="Z2905" s="2"/>
      <c r="AA2905" s="2"/>
      <c r="AB2905" s="2"/>
      <c r="AC2905" s="2"/>
      <c r="AD2905" s="2"/>
      <c r="AF2905" s="3">
        <f t="shared" si="136"/>
        <v>10.269</v>
      </c>
      <c r="AH2905" s="2"/>
      <c r="AJ2905" s="2"/>
      <c r="AN2905" s="2"/>
      <c r="AV2905" s="2"/>
      <c r="AY2905" s="2"/>
      <c r="AZ2905" s="2"/>
      <c r="BB2905" s="2"/>
      <c r="BD2905" s="2"/>
    </row>
    <row r="2906" spans="1:56" x14ac:dyDescent="0.25">
      <c r="A2906" t="s">
        <v>4089</v>
      </c>
      <c r="B2906">
        <v>92616</v>
      </c>
      <c r="D2906">
        <v>270</v>
      </c>
      <c r="E2906">
        <v>363</v>
      </c>
      <c r="F2906" t="s">
        <v>5739</v>
      </c>
      <c r="G2906" s="1" t="s">
        <v>5739</v>
      </c>
      <c r="H2906">
        <v>0</v>
      </c>
      <c r="I2906" s="2">
        <f t="shared" si="137"/>
        <v>344.84999999999997</v>
      </c>
      <c r="J2906" s="2"/>
      <c r="X2906" s="2"/>
      <c r="Y2906" s="3">
        <f t="shared" si="135"/>
        <v>290.40000000000003</v>
      </c>
      <c r="Z2906" s="2"/>
      <c r="AA2906" s="2"/>
      <c r="AB2906" s="2"/>
      <c r="AC2906" s="2"/>
      <c r="AD2906" s="2"/>
      <c r="AF2906" s="3">
        <f t="shared" si="136"/>
        <v>177.50700000000001</v>
      </c>
      <c r="AH2906" s="2"/>
      <c r="AJ2906" s="2"/>
      <c r="AN2906" s="2"/>
      <c r="AV2906" s="2"/>
      <c r="AY2906" s="2"/>
      <c r="AZ2906" s="2"/>
      <c r="BB2906" s="2"/>
      <c r="BD2906" s="2"/>
    </row>
    <row r="2907" spans="1:56" x14ac:dyDescent="0.25">
      <c r="A2907" t="s">
        <v>4090</v>
      </c>
      <c r="B2907" t="s">
        <v>179</v>
      </c>
      <c r="D2907">
        <v>270</v>
      </c>
      <c r="E2907">
        <v>95</v>
      </c>
      <c r="F2907" t="s">
        <v>5739</v>
      </c>
      <c r="G2907" s="1" t="s">
        <v>5739</v>
      </c>
      <c r="H2907">
        <v>0</v>
      </c>
      <c r="I2907" s="2">
        <f t="shared" si="137"/>
        <v>90.25</v>
      </c>
      <c r="J2907" s="2"/>
      <c r="X2907" s="2"/>
      <c r="Y2907" s="3">
        <f t="shared" si="135"/>
        <v>76</v>
      </c>
      <c r="Z2907" s="2"/>
      <c r="AA2907" s="2"/>
      <c r="AB2907" s="2"/>
      <c r="AC2907" s="2"/>
      <c r="AD2907" s="2"/>
      <c r="AF2907" s="3">
        <f t="shared" si="136"/>
        <v>46.454999999999998</v>
      </c>
      <c r="AH2907" s="2"/>
      <c r="AJ2907" s="2"/>
      <c r="AN2907" s="2"/>
      <c r="AV2907" s="2"/>
      <c r="AY2907" s="2"/>
      <c r="AZ2907" s="2"/>
      <c r="BB2907" s="2"/>
      <c r="BD2907" s="2"/>
    </row>
    <row r="2908" spans="1:56" x14ac:dyDescent="0.25">
      <c r="A2908" t="s">
        <v>4091</v>
      </c>
      <c r="B2908" t="s">
        <v>172</v>
      </c>
      <c r="D2908">
        <v>270</v>
      </c>
      <c r="E2908">
        <v>56</v>
      </c>
      <c r="F2908" t="s">
        <v>5739</v>
      </c>
      <c r="G2908" s="1" t="s">
        <v>5739</v>
      </c>
      <c r="H2908">
        <v>0</v>
      </c>
      <c r="I2908" s="2">
        <f t="shared" si="137"/>
        <v>53.199999999999996</v>
      </c>
      <c r="J2908" s="2"/>
      <c r="X2908" s="2"/>
      <c r="Y2908" s="3">
        <f t="shared" si="135"/>
        <v>44.800000000000004</v>
      </c>
      <c r="Z2908" s="2"/>
      <c r="AA2908" s="2"/>
      <c r="AB2908" s="2"/>
      <c r="AC2908" s="2"/>
      <c r="AD2908" s="2"/>
      <c r="AF2908" s="3">
        <f t="shared" si="136"/>
        <v>27.384</v>
      </c>
      <c r="AH2908" s="2"/>
      <c r="AJ2908" s="2"/>
      <c r="AN2908" s="2"/>
      <c r="AV2908" s="2"/>
      <c r="AY2908" s="2"/>
      <c r="AZ2908" s="2"/>
      <c r="BB2908" s="2"/>
      <c r="BD2908" s="2"/>
    </row>
    <row r="2909" spans="1:56" x14ac:dyDescent="0.25">
      <c r="A2909" t="s">
        <v>4092</v>
      </c>
      <c r="B2909" t="s">
        <v>178</v>
      </c>
      <c r="D2909">
        <v>270</v>
      </c>
      <c r="E2909">
        <v>63</v>
      </c>
      <c r="F2909" t="s">
        <v>5739</v>
      </c>
      <c r="G2909" s="1" t="s">
        <v>5739</v>
      </c>
      <c r="H2909">
        <v>0</v>
      </c>
      <c r="I2909" s="2">
        <f t="shared" si="137"/>
        <v>59.849999999999994</v>
      </c>
      <c r="J2909" s="2"/>
      <c r="X2909" s="2"/>
      <c r="Y2909" s="3">
        <f t="shared" si="135"/>
        <v>50.400000000000006</v>
      </c>
      <c r="Z2909" s="2"/>
      <c r="AA2909" s="2"/>
      <c r="AB2909" s="2"/>
      <c r="AC2909" s="2"/>
      <c r="AD2909" s="2"/>
      <c r="AF2909" s="3">
        <f t="shared" si="136"/>
        <v>30.806999999999999</v>
      </c>
      <c r="AH2909" s="2"/>
      <c r="AJ2909" s="2"/>
      <c r="AN2909" s="2"/>
      <c r="AV2909" s="2"/>
      <c r="AY2909" s="2"/>
      <c r="AZ2909" s="2"/>
      <c r="BB2909" s="2"/>
      <c r="BD2909" s="2"/>
    </row>
    <row r="2910" spans="1:56" x14ac:dyDescent="0.25">
      <c r="A2910" t="s">
        <v>4093</v>
      </c>
      <c r="B2910" t="s">
        <v>175</v>
      </c>
      <c r="D2910">
        <v>270</v>
      </c>
      <c r="E2910">
        <v>87</v>
      </c>
      <c r="F2910" t="s">
        <v>5739</v>
      </c>
      <c r="G2910" s="1" t="s">
        <v>5739</v>
      </c>
      <c r="H2910">
        <v>0</v>
      </c>
      <c r="I2910" s="2">
        <f t="shared" si="137"/>
        <v>82.649999999999991</v>
      </c>
      <c r="J2910" s="2"/>
      <c r="X2910" s="2"/>
      <c r="Y2910" s="3">
        <f t="shared" si="135"/>
        <v>69.600000000000009</v>
      </c>
      <c r="Z2910" s="2"/>
      <c r="AA2910" s="2"/>
      <c r="AB2910" s="2"/>
      <c r="AC2910" s="2"/>
      <c r="AD2910" s="2"/>
      <c r="AF2910" s="3">
        <f t="shared" si="136"/>
        <v>42.542999999999999</v>
      </c>
      <c r="AH2910" s="2"/>
      <c r="AJ2910" s="2"/>
      <c r="AN2910" s="2"/>
      <c r="AV2910" s="2"/>
      <c r="AY2910" s="2"/>
      <c r="AZ2910" s="2"/>
      <c r="BB2910" s="2"/>
      <c r="BD2910" s="2"/>
    </row>
    <row r="2911" spans="1:56" x14ac:dyDescent="0.25">
      <c r="A2911" t="s">
        <v>4094</v>
      </c>
      <c r="B2911" t="s">
        <v>169</v>
      </c>
      <c r="D2911">
        <v>270</v>
      </c>
      <c r="E2911">
        <v>75</v>
      </c>
      <c r="F2911" t="s">
        <v>5739</v>
      </c>
      <c r="G2911" s="1" t="s">
        <v>5739</v>
      </c>
      <c r="H2911">
        <v>0</v>
      </c>
      <c r="I2911" s="2">
        <f t="shared" si="137"/>
        <v>71.25</v>
      </c>
      <c r="J2911" s="2"/>
      <c r="X2911" s="2"/>
      <c r="Y2911" s="3">
        <f t="shared" si="135"/>
        <v>60</v>
      </c>
      <c r="Z2911" s="2"/>
      <c r="AA2911" s="2"/>
      <c r="AB2911" s="2"/>
      <c r="AC2911" s="2"/>
      <c r="AD2911" s="2"/>
      <c r="AF2911" s="3">
        <f t="shared" si="136"/>
        <v>36.674999999999997</v>
      </c>
      <c r="AH2911" s="2"/>
      <c r="AJ2911" s="2"/>
      <c r="AN2911" s="2"/>
      <c r="AV2911" s="2"/>
      <c r="AY2911" s="2"/>
      <c r="AZ2911" s="2"/>
      <c r="BB2911" s="2"/>
      <c r="BD2911" s="2"/>
    </row>
    <row r="2912" spans="1:56" x14ac:dyDescent="0.25">
      <c r="A2912" t="s">
        <v>4095</v>
      </c>
      <c r="B2912" t="s">
        <v>334</v>
      </c>
      <c r="D2912">
        <v>270</v>
      </c>
      <c r="E2912">
        <v>627</v>
      </c>
      <c r="F2912" t="s">
        <v>5739</v>
      </c>
      <c r="G2912" s="1" t="s">
        <v>5739</v>
      </c>
      <c r="H2912">
        <v>0</v>
      </c>
      <c r="I2912" s="2">
        <f t="shared" si="137"/>
        <v>595.65</v>
      </c>
      <c r="J2912" s="2"/>
      <c r="X2912" s="2"/>
      <c r="Y2912" s="3">
        <f t="shared" si="135"/>
        <v>501.6</v>
      </c>
      <c r="Z2912" s="2"/>
      <c r="AA2912" s="2"/>
      <c r="AB2912" s="2"/>
      <c r="AC2912" s="2"/>
      <c r="AD2912" s="2"/>
      <c r="AF2912" s="3">
        <f t="shared" si="136"/>
        <v>306.60300000000001</v>
      </c>
      <c r="AH2912" s="2"/>
      <c r="AJ2912" s="2"/>
      <c r="AN2912" s="2"/>
      <c r="AV2912" s="2"/>
      <c r="AY2912" s="2"/>
      <c r="AZ2912" s="2"/>
      <c r="BB2912" s="2"/>
      <c r="BD2912" s="2"/>
    </row>
    <row r="2913" spans="1:56" x14ac:dyDescent="0.25">
      <c r="A2913" t="s">
        <v>4096</v>
      </c>
      <c r="B2913" t="s">
        <v>171</v>
      </c>
      <c r="D2913">
        <v>270</v>
      </c>
      <c r="E2913">
        <v>69</v>
      </c>
      <c r="F2913" t="s">
        <v>5739</v>
      </c>
      <c r="G2913" s="1" t="s">
        <v>5739</v>
      </c>
      <c r="H2913">
        <v>0</v>
      </c>
      <c r="I2913" s="2">
        <f t="shared" si="137"/>
        <v>65.55</v>
      </c>
      <c r="J2913" s="2"/>
      <c r="X2913" s="2"/>
      <c r="Y2913" s="3">
        <f t="shared" si="135"/>
        <v>55.2</v>
      </c>
      <c r="Z2913" s="2"/>
      <c r="AA2913" s="2"/>
      <c r="AB2913" s="2"/>
      <c r="AC2913" s="2"/>
      <c r="AD2913" s="2"/>
      <c r="AF2913" s="3">
        <f t="shared" si="136"/>
        <v>33.741</v>
      </c>
      <c r="AH2913" s="2"/>
      <c r="AJ2913" s="2"/>
      <c r="AN2913" s="2"/>
      <c r="AV2913" s="2"/>
      <c r="AY2913" s="2"/>
      <c r="AZ2913" s="2"/>
      <c r="BB2913" s="2"/>
      <c r="BD2913" s="2"/>
    </row>
    <row r="2914" spans="1:56" x14ac:dyDescent="0.25">
      <c r="A2914" t="s">
        <v>4097</v>
      </c>
      <c r="B2914">
        <v>94727</v>
      </c>
      <c r="D2914">
        <v>270</v>
      </c>
      <c r="E2914">
        <v>115</v>
      </c>
      <c r="F2914" t="s">
        <v>5739</v>
      </c>
      <c r="G2914" s="1" t="s">
        <v>5739</v>
      </c>
      <c r="H2914">
        <v>0</v>
      </c>
      <c r="I2914" s="2">
        <f t="shared" si="137"/>
        <v>109.25</v>
      </c>
      <c r="J2914" s="2"/>
      <c r="X2914" s="2"/>
      <c r="Y2914" s="3">
        <f t="shared" si="135"/>
        <v>92</v>
      </c>
      <c r="Z2914" s="2"/>
      <c r="AA2914" s="2"/>
      <c r="AB2914" s="2"/>
      <c r="AC2914" s="2"/>
      <c r="AD2914" s="2"/>
      <c r="AF2914" s="3">
        <f t="shared" si="136"/>
        <v>56.234999999999999</v>
      </c>
      <c r="AH2914" s="2"/>
      <c r="AJ2914" s="2"/>
      <c r="AN2914" s="2"/>
      <c r="AV2914" s="2"/>
      <c r="AY2914" s="2"/>
      <c r="AZ2914" s="2"/>
      <c r="BB2914" s="2"/>
      <c r="BD2914" s="2"/>
    </row>
    <row r="2915" spans="1:56" x14ac:dyDescent="0.25">
      <c r="A2915" t="s">
        <v>3848</v>
      </c>
      <c r="B2915">
        <v>94150</v>
      </c>
      <c r="D2915">
        <v>270</v>
      </c>
      <c r="E2915">
        <v>71</v>
      </c>
      <c r="F2915" t="s">
        <v>5739</v>
      </c>
      <c r="G2915" s="1" t="s">
        <v>5739</v>
      </c>
      <c r="H2915">
        <v>0</v>
      </c>
      <c r="I2915" s="2">
        <f t="shared" si="137"/>
        <v>67.45</v>
      </c>
      <c r="J2915" s="2"/>
      <c r="X2915" s="2"/>
      <c r="Y2915" s="3">
        <f t="shared" si="135"/>
        <v>56.800000000000004</v>
      </c>
      <c r="Z2915" s="2"/>
      <c r="AA2915" s="2"/>
      <c r="AB2915" s="2"/>
      <c r="AC2915" s="2"/>
      <c r="AD2915" s="2"/>
      <c r="AF2915" s="3">
        <f t="shared" si="136"/>
        <v>34.719000000000001</v>
      </c>
      <c r="AH2915" s="2"/>
      <c r="AJ2915" s="2"/>
      <c r="AN2915" s="2"/>
      <c r="AV2915" s="2"/>
      <c r="AY2915" s="2"/>
      <c r="AZ2915" s="2"/>
      <c r="BB2915" s="2"/>
      <c r="BD2915" s="2"/>
    </row>
    <row r="2916" spans="1:56" x14ac:dyDescent="0.25">
      <c r="A2916" t="s">
        <v>3849</v>
      </c>
      <c r="B2916">
        <v>94010</v>
      </c>
      <c r="D2916">
        <v>270</v>
      </c>
      <c r="E2916">
        <v>59</v>
      </c>
      <c r="F2916" t="s">
        <v>5739</v>
      </c>
      <c r="G2916" s="1" t="s">
        <v>5739</v>
      </c>
      <c r="H2916">
        <v>0</v>
      </c>
      <c r="I2916" s="2">
        <f t="shared" si="137"/>
        <v>56.05</v>
      </c>
      <c r="J2916" s="2"/>
      <c r="X2916" s="2"/>
      <c r="Y2916" s="3">
        <f t="shared" si="135"/>
        <v>47.2</v>
      </c>
      <c r="Z2916" s="2"/>
      <c r="AA2916" s="2"/>
      <c r="AB2916" s="2"/>
      <c r="AC2916" s="2"/>
      <c r="AD2916" s="2"/>
      <c r="AF2916" s="3">
        <f t="shared" si="136"/>
        <v>28.850999999999999</v>
      </c>
      <c r="AH2916" s="2"/>
      <c r="AJ2916" s="2"/>
      <c r="AN2916" s="2"/>
      <c r="AV2916" s="2"/>
      <c r="AY2916" s="2"/>
      <c r="AZ2916" s="2"/>
      <c r="BB2916" s="2"/>
      <c r="BD2916" s="2"/>
    </row>
    <row r="2917" spans="1:56" x14ac:dyDescent="0.25">
      <c r="A2917" t="s">
        <v>4098</v>
      </c>
      <c r="B2917">
        <v>94060</v>
      </c>
      <c r="D2917">
        <v>270</v>
      </c>
      <c r="E2917">
        <v>46</v>
      </c>
      <c r="F2917" t="s">
        <v>5739</v>
      </c>
      <c r="G2917" s="1" t="s">
        <v>5739</v>
      </c>
      <c r="H2917">
        <v>0</v>
      </c>
      <c r="I2917" s="2">
        <f t="shared" si="137"/>
        <v>43.699999999999996</v>
      </c>
      <c r="J2917" s="2"/>
      <c r="X2917" s="2"/>
      <c r="Y2917" s="3">
        <f t="shared" si="135"/>
        <v>36.800000000000004</v>
      </c>
      <c r="Z2917" s="2"/>
      <c r="AA2917" s="2"/>
      <c r="AB2917" s="2"/>
      <c r="AC2917" s="2"/>
      <c r="AD2917" s="2"/>
      <c r="AF2917" s="3">
        <f t="shared" si="136"/>
        <v>22.494</v>
      </c>
      <c r="AH2917" s="2"/>
      <c r="AJ2917" s="2"/>
      <c r="AN2917" s="2"/>
      <c r="AV2917" s="2"/>
      <c r="AY2917" s="2"/>
      <c r="AZ2917" s="2"/>
      <c r="BB2917" s="2"/>
      <c r="BD2917" s="2"/>
    </row>
    <row r="2918" spans="1:56" x14ac:dyDescent="0.25">
      <c r="A2918" t="s">
        <v>4099</v>
      </c>
      <c r="B2918">
        <v>31899</v>
      </c>
      <c r="D2918">
        <v>270</v>
      </c>
      <c r="E2918">
        <v>22</v>
      </c>
      <c r="F2918" t="s">
        <v>5739</v>
      </c>
      <c r="G2918" s="1" t="s">
        <v>5739</v>
      </c>
      <c r="H2918">
        <v>0</v>
      </c>
      <c r="I2918" s="2">
        <f t="shared" si="137"/>
        <v>20.9</v>
      </c>
      <c r="J2918" s="2"/>
      <c r="X2918" s="2"/>
      <c r="Y2918" s="3">
        <f t="shared" si="135"/>
        <v>17.600000000000001</v>
      </c>
      <c r="Z2918" s="2"/>
      <c r="AA2918" s="2"/>
      <c r="AB2918" s="2"/>
      <c r="AC2918" s="2"/>
      <c r="AD2918" s="2"/>
      <c r="AF2918" s="3">
        <f t="shared" si="136"/>
        <v>10.757999999999999</v>
      </c>
      <c r="AH2918" s="2"/>
      <c r="AJ2918" s="2"/>
      <c r="AN2918" s="2"/>
      <c r="AV2918" s="2"/>
      <c r="AY2918" s="2"/>
      <c r="AZ2918" s="2"/>
      <c r="BB2918" s="2"/>
      <c r="BD2918" s="2"/>
    </row>
    <row r="2919" spans="1:56" x14ac:dyDescent="0.25">
      <c r="A2919" t="s">
        <v>4100</v>
      </c>
      <c r="B2919">
        <v>93308</v>
      </c>
      <c r="D2919">
        <v>270</v>
      </c>
      <c r="E2919">
        <v>31</v>
      </c>
      <c r="F2919" t="s">
        <v>5739</v>
      </c>
      <c r="G2919" s="1" t="s">
        <v>5739</v>
      </c>
      <c r="H2919">
        <v>0</v>
      </c>
      <c r="I2919" s="2">
        <f t="shared" si="137"/>
        <v>29.45</v>
      </c>
      <c r="J2919" s="2"/>
      <c r="X2919" s="2"/>
      <c r="Y2919" s="3">
        <f t="shared" si="135"/>
        <v>24.8</v>
      </c>
      <c r="Z2919" s="2"/>
      <c r="AA2919" s="2"/>
      <c r="AB2919" s="2"/>
      <c r="AC2919" s="2"/>
      <c r="AD2919" s="2"/>
      <c r="AF2919" s="3">
        <f t="shared" si="136"/>
        <v>15.158999999999999</v>
      </c>
      <c r="AH2919" s="2"/>
      <c r="AJ2919" s="2"/>
      <c r="AN2919" s="2"/>
      <c r="AV2919" s="2"/>
      <c r="AY2919" s="2"/>
      <c r="AZ2919" s="2"/>
      <c r="BB2919" s="2"/>
      <c r="BD2919" s="2"/>
    </row>
    <row r="2920" spans="1:56" x14ac:dyDescent="0.25">
      <c r="A2920" t="s">
        <v>4101</v>
      </c>
      <c r="B2920">
        <v>93306</v>
      </c>
      <c r="D2920">
        <v>270</v>
      </c>
      <c r="E2920">
        <v>41</v>
      </c>
      <c r="F2920" t="s">
        <v>5739</v>
      </c>
      <c r="G2920" s="1" t="s">
        <v>5739</v>
      </c>
      <c r="H2920">
        <v>0</v>
      </c>
      <c r="I2920" s="2">
        <f t="shared" si="137"/>
        <v>38.949999999999996</v>
      </c>
      <c r="J2920" s="2"/>
      <c r="X2920" s="2"/>
      <c r="Y2920" s="3">
        <f t="shared" si="135"/>
        <v>32.800000000000004</v>
      </c>
      <c r="Z2920" s="2"/>
      <c r="AA2920" s="2"/>
      <c r="AB2920" s="2"/>
      <c r="AC2920" s="2"/>
      <c r="AD2920" s="2"/>
      <c r="AF2920" s="3">
        <f t="shared" si="136"/>
        <v>20.048999999999999</v>
      </c>
      <c r="AH2920" s="2"/>
      <c r="AJ2920" s="2"/>
      <c r="AN2920" s="2"/>
      <c r="AV2920" s="2"/>
      <c r="AY2920" s="2"/>
      <c r="AZ2920" s="2"/>
      <c r="BB2920" s="2"/>
      <c r="BD2920" s="2"/>
    </row>
    <row r="2921" spans="1:56" x14ac:dyDescent="0.25">
      <c r="A2921" t="s">
        <v>4102</v>
      </c>
      <c r="B2921">
        <v>93312</v>
      </c>
      <c r="D2921">
        <v>270</v>
      </c>
      <c r="E2921">
        <v>35</v>
      </c>
      <c r="F2921" t="s">
        <v>5739</v>
      </c>
      <c r="G2921" s="1" t="s">
        <v>5739</v>
      </c>
      <c r="H2921">
        <v>0</v>
      </c>
      <c r="I2921" s="2">
        <f t="shared" si="137"/>
        <v>33.25</v>
      </c>
      <c r="J2921" s="2"/>
      <c r="X2921" s="2"/>
      <c r="Y2921" s="3">
        <f t="shared" si="135"/>
        <v>28</v>
      </c>
      <c r="Z2921" s="2"/>
      <c r="AA2921" s="2"/>
      <c r="AB2921" s="2"/>
      <c r="AC2921" s="2"/>
      <c r="AD2921" s="2"/>
      <c r="AF2921" s="3">
        <f t="shared" si="136"/>
        <v>17.114999999999998</v>
      </c>
      <c r="AH2921" s="2"/>
      <c r="AJ2921" s="2"/>
      <c r="AN2921" s="2"/>
      <c r="AV2921" s="2"/>
      <c r="AY2921" s="2"/>
      <c r="AZ2921" s="2"/>
      <c r="BB2921" s="2"/>
      <c r="BD2921" s="2"/>
    </row>
    <row r="2922" spans="1:56" x14ac:dyDescent="0.25">
      <c r="A2922" t="s">
        <v>4103</v>
      </c>
      <c r="B2922">
        <v>70544</v>
      </c>
      <c r="D2922">
        <v>270</v>
      </c>
      <c r="E2922">
        <v>13</v>
      </c>
      <c r="F2922" t="s">
        <v>5739</v>
      </c>
      <c r="G2922" s="1" t="s">
        <v>5739</v>
      </c>
      <c r="H2922">
        <v>0</v>
      </c>
      <c r="I2922" s="2">
        <f t="shared" si="137"/>
        <v>12.35</v>
      </c>
      <c r="J2922" s="2"/>
      <c r="X2922" s="2"/>
      <c r="Y2922" s="3">
        <f t="shared" si="135"/>
        <v>10.4</v>
      </c>
      <c r="Z2922" s="2"/>
      <c r="AA2922" s="2"/>
      <c r="AB2922" s="2"/>
      <c r="AC2922" s="2"/>
      <c r="AD2922" s="2"/>
      <c r="AF2922" s="3">
        <f t="shared" si="136"/>
        <v>6.3570000000000002</v>
      </c>
      <c r="AH2922" s="2"/>
      <c r="AJ2922" s="2"/>
      <c r="AN2922" s="2"/>
      <c r="AV2922" s="2"/>
      <c r="AY2922" s="2"/>
      <c r="AZ2922" s="2"/>
      <c r="BB2922" s="2"/>
      <c r="BD2922" s="2"/>
    </row>
    <row r="2923" spans="1:56" x14ac:dyDescent="0.25">
      <c r="A2923" t="s">
        <v>4104</v>
      </c>
      <c r="B2923">
        <v>72148</v>
      </c>
      <c r="D2923">
        <v>270</v>
      </c>
      <c r="E2923">
        <v>39</v>
      </c>
      <c r="F2923" t="s">
        <v>5739</v>
      </c>
      <c r="G2923" s="1" t="s">
        <v>5739</v>
      </c>
      <c r="H2923">
        <v>0</v>
      </c>
      <c r="I2923" s="2">
        <f t="shared" si="137"/>
        <v>37.049999999999997</v>
      </c>
      <c r="J2923" s="2"/>
      <c r="X2923" s="2"/>
      <c r="Y2923" s="3">
        <f t="shared" si="135"/>
        <v>31.200000000000003</v>
      </c>
      <c r="Z2923" s="2"/>
      <c r="AA2923" s="2"/>
      <c r="AB2923" s="2"/>
      <c r="AC2923" s="2"/>
      <c r="AD2923" s="2"/>
      <c r="AF2923" s="3">
        <f t="shared" si="136"/>
        <v>19.070999999999998</v>
      </c>
      <c r="AH2923" s="2"/>
      <c r="AJ2923" s="2"/>
      <c r="AN2923" s="2"/>
      <c r="AV2923" s="2"/>
      <c r="AY2923" s="2"/>
      <c r="AZ2923" s="2"/>
      <c r="BB2923" s="2"/>
      <c r="BD2923" s="2"/>
    </row>
    <row r="2924" spans="1:56" x14ac:dyDescent="0.25">
      <c r="A2924" t="s">
        <v>4105</v>
      </c>
      <c r="B2924">
        <v>70551</v>
      </c>
      <c r="D2924">
        <v>270</v>
      </c>
      <c r="E2924">
        <v>26</v>
      </c>
      <c r="F2924" t="s">
        <v>5739</v>
      </c>
      <c r="G2924" s="1" t="s">
        <v>5739</v>
      </c>
      <c r="H2924">
        <v>0</v>
      </c>
      <c r="I2924" s="2">
        <f t="shared" si="137"/>
        <v>24.7</v>
      </c>
      <c r="J2924" s="2"/>
      <c r="X2924" s="2"/>
      <c r="Y2924" s="3">
        <f t="shared" si="135"/>
        <v>20.8</v>
      </c>
      <c r="Z2924" s="2"/>
      <c r="AA2924" s="2"/>
      <c r="AB2924" s="2"/>
      <c r="AC2924" s="2"/>
      <c r="AD2924" s="2"/>
      <c r="AF2924" s="3">
        <f t="shared" si="136"/>
        <v>12.714</v>
      </c>
      <c r="AH2924" s="2"/>
      <c r="AJ2924" s="2"/>
      <c r="AN2924" s="2"/>
      <c r="AV2924" s="2"/>
      <c r="AY2924" s="2"/>
      <c r="AZ2924" s="2"/>
      <c r="BB2924" s="2"/>
      <c r="BD2924" s="2"/>
    </row>
    <row r="2925" spans="1:56" x14ac:dyDescent="0.25">
      <c r="A2925" t="s">
        <v>4106</v>
      </c>
      <c r="B2925">
        <v>72195</v>
      </c>
      <c r="D2925">
        <v>270</v>
      </c>
      <c r="E2925">
        <v>51</v>
      </c>
      <c r="F2925" t="s">
        <v>5739</v>
      </c>
      <c r="G2925" s="1" t="s">
        <v>5739</v>
      </c>
      <c r="H2925">
        <v>0</v>
      </c>
      <c r="I2925" s="2">
        <f t="shared" si="137"/>
        <v>48.449999999999996</v>
      </c>
      <c r="J2925" s="2"/>
      <c r="X2925" s="2"/>
      <c r="Y2925" s="3">
        <f t="shared" si="135"/>
        <v>40.800000000000004</v>
      </c>
      <c r="Z2925" s="2"/>
      <c r="AA2925" s="2"/>
      <c r="AB2925" s="2"/>
      <c r="AC2925" s="2"/>
      <c r="AD2925" s="2"/>
      <c r="AF2925" s="3">
        <f t="shared" si="136"/>
        <v>24.939</v>
      </c>
      <c r="AH2925" s="2"/>
      <c r="AJ2925" s="2"/>
      <c r="AN2925" s="2"/>
      <c r="AV2925" s="2"/>
      <c r="AY2925" s="2"/>
      <c r="AZ2925" s="2"/>
      <c r="BB2925" s="2"/>
      <c r="BD2925" s="2"/>
    </row>
    <row r="2926" spans="1:56" x14ac:dyDescent="0.25">
      <c r="A2926" t="s">
        <v>4105</v>
      </c>
      <c r="B2926">
        <v>73718</v>
      </c>
      <c r="D2926">
        <v>270</v>
      </c>
      <c r="E2926">
        <v>26</v>
      </c>
      <c r="F2926" t="s">
        <v>5739</v>
      </c>
      <c r="G2926" s="1" t="s">
        <v>5739</v>
      </c>
      <c r="H2926">
        <v>0</v>
      </c>
      <c r="I2926" s="2">
        <f t="shared" si="137"/>
        <v>24.7</v>
      </c>
      <c r="J2926" s="2"/>
      <c r="X2926" s="2"/>
      <c r="Y2926" s="3">
        <f t="shared" si="135"/>
        <v>20.8</v>
      </c>
      <c r="Z2926" s="2"/>
      <c r="AA2926" s="2"/>
      <c r="AB2926" s="2"/>
      <c r="AC2926" s="2"/>
      <c r="AD2926" s="2"/>
      <c r="AF2926" s="3">
        <f t="shared" si="136"/>
        <v>12.714</v>
      </c>
      <c r="AH2926" s="2"/>
      <c r="AJ2926" s="2"/>
      <c r="AN2926" s="2"/>
      <c r="AV2926" s="2"/>
      <c r="AY2926" s="2"/>
      <c r="AZ2926" s="2"/>
      <c r="BB2926" s="2"/>
      <c r="BD2926" s="2"/>
    </row>
    <row r="2927" spans="1:56" x14ac:dyDescent="0.25">
      <c r="A2927" t="s">
        <v>4107</v>
      </c>
      <c r="B2927">
        <v>72197</v>
      </c>
      <c r="D2927">
        <v>270</v>
      </c>
      <c r="E2927">
        <v>14</v>
      </c>
      <c r="F2927" t="s">
        <v>5739</v>
      </c>
      <c r="G2927" s="1" t="s">
        <v>5739</v>
      </c>
      <c r="H2927">
        <v>0</v>
      </c>
      <c r="I2927" s="2">
        <f t="shared" si="137"/>
        <v>13.299999999999999</v>
      </c>
      <c r="J2927" s="2"/>
      <c r="X2927" s="2"/>
      <c r="Y2927" s="3">
        <f t="shared" si="135"/>
        <v>11.200000000000001</v>
      </c>
      <c r="Z2927" s="2"/>
      <c r="AA2927" s="2"/>
      <c r="AB2927" s="2"/>
      <c r="AC2927" s="2"/>
      <c r="AD2927" s="2"/>
      <c r="AF2927" s="3">
        <f t="shared" si="136"/>
        <v>6.8460000000000001</v>
      </c>
      <c r="AH2927" s="2"/>
      <c r="AJ2927" s="2"/>
      <c r="AN2927" s="2"/>
      <c r="AV2927" s="2"/>
      <c r="AY2927" s="2"/>
      <c r="AZ2927" s="2"/>
      <c r="BB2927" s="2"/>
      <c r="BD2927" s="2"/>
    </row>
    <row r="2928" spans="1:56" x14ac:dyDescent="0.25">
      <c r="A2928" t="s">
        <v>4108</v>
      </c>
      <c r="B2928">
        <v>72158</v>
      </c>
      <c r="D2928">
        <v>270</v>
      </c>
      <c r="E2928">
        <v>3</v>
      </c>
      <c r="F2928" t="s">
        <v>5739</v>
      </c>
      <c r="G2928" s="1" t="s">
        <v>5739</v>
      </c>
      <c r="H2928">
        <v>0</v>
      </c>
      <c r="I2928" s="2">
        <f t="shared" si="137"/>
        <v>2.8499999999999996</v>
      </c>
      <c r="J2928" s="2"/>
      <c r="X2928" s="2"/>
      <c r="Y2928" s="3">
        <f t="shared" si="135"/>
        <v>2.4000000000000004</v>
      </c>
      <c r="Z2928" s="2"/>
      <c r="AA2928" s="2"/>
      <c r="AB2928" s="2"/>
      <c r="AC2928" s="2"/>
      <c r="AD2928" s="2"/>
      <c r="AF2928" s="3">
        <f t="shared" si="136"/>
        <v>1.4670000000000001</v>
      </c>
      <c r="AH2928" s="2"/>
      <c r="AJ2928" s="2"/>
      <c r="AN2928" s="2"/>
      <c r="AV2928" s="2"/>
      <c r="AY2928" s="2"/>
      <c r="AZ2928" s="2"/>
      <c r="BB2928" s="2"/>
      <c r="BD2928" s="2"/>
    </row>
    <row r="2929" spans="1:56" x14ac:dyDescent="0.25">
      <c r="A2929" t="s">
        <v>4109</v>
      </c>
      <c r="B2929" t="s">
        <v>296</v>
      </c>
      <c r="D2929">
        <v>270</v>
      </c>
      <c r="E2929">
        <v>128</v>
      </c>
      <c r="F2929" t="s">
        <v>5739</v>
      </c>
      <c r="G2929" s="1" t="s">
        <v>5739</v>
      </c>
      <c r="H2929">
        <v>0</v>
      </c>
      <c r="I2929" s="2">
        <f t="shared" si="137"/>
        <v>121.6</v>
      </c>
      <c r="J2929" s="2"/>
      <c r="X2929" s="2"/>
      <c r="Y2929" s="3">
        <f t="shared" si="135"/>
        <v>102.4</v>
      </c>
      <c r="Z2929" s="2"/>
      <c r="AA2929" s="2"/>
      <c r="AB2929" s="2"/>
      <c r="AC2929" s="2"/>
      <c r="AD2929" s="2"/>
      <c r="AF2929" s="3">
        <f t="shared" si="136"/>
        <v>62.591999999999999</v>
      </c>
      <c r="AH2929" s="2"/>
      <c r="AJ2929" s="2"/>
      <c r="AN2929" s="2"/>
      <c r="AV2929" s="2"/>
      <c r="AY2929" s="2"/>
      <c r="AZ2929" s="2"/>
      <c r="BB2929" s="2"/>
      <c r="BD2929" s="2"/>
    </row>
    <row r="2930" spans="1:56" x14ac:dyDescent="0.25">
      <c r="A2930" t="s">
        <v>4109</v>
      </c>
      <c r="B2930">
        <v>70553</v>
      </c>
      <c r="D2930">
        <v>270</v>
      </c>
      <c r="E2930">
        <v>32</v>
      </c>
      <c r="F2930" t="s">
        <v>5739</v>
      </c>
      <c r="G2930" s="1" t="s">
        <v>5739</v>
      </c>
      <c r="H2930">
        <v>0</v>
      </c>
      <c r="I2930" s="2">
        <f t="shared" si="137"/>
        <v>30.4</v>
      </c>
      <c r="J2930" s="2"/>
      <c r="X2930" s="2"/>
      <c r="Y2930" s="3">
        <f t="shared" si="135"/>
        <v>25.6</v>
      </c>
      <c r="Z2930" s="2"/>
      <c r="AA2930" s="2"/>
      <c r="AB2930" s="2"/>
      <c r="AC2930" s="2"/>
      <c r="AD2930" s="2"/>
      <c r="AF2930" s="3">
        <f t="shared" si="136"/>
        <v>15.648</v>
      </c>
      <c r="AH2930" s="2"/>
      <c r="AJ2930" s="2"/>
      <c r="AN2930" s="2"/>
      <c r="AV2930" s="2"/>
      <c r="AY2930" s="2"/>
      <c r="AZ2930" s="2"/>
      <c r="BB2930" s="2"/>
      <c r="BD2930" s="2"/>
    </row>
    <row r="2931" spans="1:56" x14ac:dyDescent="0.25">
      <c r="A2931" t="s">
        <v>4110</v>
      </c>
      <c r="B2931">
        <v>74181</v>
      </c>
      <c r="D2931">
        <v>270</v>
      </c>
      <c r="E2931">
        <v>56</v>
      </c>
      <c r="F2931" t="s">
        <v>5739</v>
      </c>
      <c r="G2931" s="1" t="s">
        <v>5739</v>
      </c>
      <c r="H2931">
        <v>0</v>
      </c>
      <c r="I2931" s="2">
        <f t="shared" si="137"/>
        <v>53.199999999999996</v>
      </c>
      <c r="J2931" s="2"/>
      <c r="X2931" s="2"/>
      <c r="Y2931" s="3">
        <f t="shared" si="135"/>
        <v>44.800000000000004</v>
      </c>
      <c r="Z2931" s="2"/>
      <c r="AA2931" s="2"/>
      <c r="AB2931" s="2"/>
      <c r="AC2931" s="2"/>
      <c r="AD2931" s="2"/>
      <c r="AF2931" s="3">
        <f t="shared" si="136"/>
        <v>27.384</v>
      </c>
      <c r="AH2931" s="2"/>
      <c r="AJ2931" s="2"/>
      <c r="AN2931" s="2"/>
      <c r="AV2931" s="2"/>
      <c r="AY2931" s="2"/>
      <c r="AZ2931" s="2"/>
      <c r="BB2931" s="2"/>
      <c r="BD2931" s="2"/>
    </row>
    <row r="2932" spans="1:56" x14ac:dyDescent="0.25">
      <c r="A2932" t="s">
        <v>4111</v>
      </c>
      <c r="B2932">
        <v>73221</v>
      </c>
      <c r="D2932">
        <v>270</v>
      </c>
      <c r="E2932">
        <v>467</v>
      </c>
      <c r="F2932" t="s">
        <v>5739</v>
      </c>
      <c r="G2932" s="1" t="s">
        <v>5739</v>
      </c>
      <c r="H2932">
        <v>0</v>
      </c>
      <c r="I2932" s="2">
        <f t="shared" si="137"/>
        <v>443.65</v>
      </c>
      <c r="J2932" s="2"/>
      <c r="X2932" s="2"/>
      <c r="Y2932" s="3">
        <f t="shared" si="135"/>
        <v>373.6</v>
      </c>
      <c r="Z2932" s="2"/>
      <c r="AA2932" s="2"/>
      <c r="AB2932" s="2"/>
      <c r="AC2932" s="2"/>
      <c r="AD2932" s="2"/>
      <c r="AF2932" s="3">
        <f t="shared" si="136"/>
        <v>228.363</v>
      </c>
      <c r="AH2932" s="2"/>
      <c r="AJ2932" s="2"/>
      <c r="AN2932" s="2"/>
      <c r="AV2932" s="2"/>
      <c r="AY2932" s="2"/>
      <c r="AZ2932" s="2"/>
      <c r="BB2932" s="2"/>
      <c r="BD2932" s="2"/>
    </row>
    <row r="2933" spans="1:56" x14ac:dyDescent="0.25">
      <c r="A2933" t="s">
        <v>4112</v>
      </c>
      <c r="B2933">
        <v>70540</v>
      </c>
      <c r="D2933">
        <v>270</v>
      </c>
      <c r="E2933">
        <v>29</v>
      </c>
      <c r="F2933" t="s">
        <v>5739</v>
      </c>
      <c r="G2933" s="1" t="s">
        <v>5739</v>
      </c>
      <c r="H2933">
        <v>0</v>
      </c>
      <c r="I2933" s="2">
        <f t="shared" si="137"/>
        <v>27.549999999999997</v>
      </c>
      <c r="J2933" s="2"/>
      <c r="X2933" s="2"/>
      <c r="Y2933" s="3">
        <f t="shared" si="135"/>
        <v>23.200000000000003</v>
      </c>
      <c r="Z2933" s="2"/>
      <c r="AA2933" s="2"/>
      <c r="AB2933" s="2"/>
      <c r="AC2933" s="2"/>
      <c r="AD2933" s="2"/>
      <c r="AF2933" s="3">
        <f t="shared" si="136"/>
        <v>14.180999999999999</v>
      </c>
      <c r="AH2933" s="2"/>
      <c r="AJ2933" s="2"/>
      <c r="AN2933" s="2"/>
      <c r="AV2933" s="2"/>
      <c r="AY2933" s="2"/>
      <c r="AZ2933" s="2"/>
      <c r="BB2933" s="2"/>
      <c r="BD2933" s="2"/>
    </row>
    <row r="2934" spans="1:56" x14ac:dyDescent="0.25">
      <c r="A2934" t="s">
        <v>4113</v>
      </c>
      <c r="B2934">
        <v>72141</v>
      </c>
      <c r="D2934">
        <v>270</v>
      </c>
      <c r="E2934">
        <v>24</v>
      </c>
      <c r="F2934" t="s">
        <v>5739</v>
      </c>
      <c r="G2934" s="1" t="s">
        <v>5739</v>
      </c>
      <c r="H2934">
        <v>0</v>
      </c>
      <c r="I2934" s="2">
        <f t="shared" si="137"/>
        <v>22.799999999999997</v>
      </c>
      <c r="J2934" s="2"/>
      <c r="X2934" s="2"/>
      <c r="Y2934" s="3">
        <f t="shared" si="135"/>
        <v>19.200000000000003</v>
      </c>
      <c r="Z2934" s="2"/>
      <c r="AA2934" s="2"/>
      <c r="AB2934" s="2"/>
      <c r="AC2934" s="2"/>
      <c r="AD2934" s="2"/>
      <c r="AF2934" s="3">
        <f t="shared" si="136"/>
        <v>11.736000000000001</v>
      </c>
      <c r="AH2934" s="2"/>
      <c r="AJ2934" s="2"/>
      <c r="AN2934" s="2"/>
      <c r="AV2934" s="2"/>
      <c r="AY2934" s="2"/>
      <c r="AZ2934" s="2"/>
      <c r="BB2934" s="2"/>
      <c r="BD2934" s="2"/>
    </row>
    <row r="2935" spans="1:56" x14ac:dyDescent="0.25">
      <c r="A2935" t="s">
        <v>4114</v>
      </c>
      <c r="B2935">
        <v>74182</v>
      </c>
      <c r="D2935">
        <v>270</v>
      </c>
      <c r="E2935">
        <v>24</v>
      </c>
      <c r="F2935" t="s">
        <v>5739</v>
      </c>
      <c r="G2935" s="1" t="s">
        <v>5739</v>
      </c>
      <c r="H2935">
        <v>0</v>
      </c>
      <c r="I2935" s="2">
        <f t="shared" si="137"/>
        <v>22.799999999999997</v>
      </c>
      <c r="J2935" s="2"/>
      <c r="X2935" s="2"/>
      <c r="Y2935" s="3">
        <f t="shared" si="135"/>
        <v>19.200000000000003</v>
      </c>
      <c r="Z2935" s="2"/>
      <c r="AA2935" s="2"/>
      <c r="AB2935" s="2"/>
      <c r="AC2935" s="2"/>
      <c r="AD2935" s="2"/>
      <c r="AF2935" s="3">
        <f t="shared" si="136"/>
        <v>11.736000000000001</v>
      </c>
      <c r="AH2935" s="2"/>
      <c r="AJ2935" s="2"/>
      <c r="AN2935" s="2"/>
      <c r="AV2935" s="2"/>
      <c r="AY2935" s="2"/>
      <c r="AZ2935" s="2"/>
      <c r="BB2935" s="2"/>
      <c r="BD2935" s="2"/>
    </row>
    <row r="2936" spans="1:56" x14ac:dyDescent="0.25">
      <c r="A2936" t="s">
        <v>4115</v>
      </c>
      <c r="B2936" t="s">
        <v>295</v>
      </c>
      <c r="D2936">
        <v>270</v>
      </c>
      <c r="E2936">
        <v>73</v>
      </c>
      <c r="F2936" t="s">
        <v>5739</v>
      </c>
      <c r="G2936" s="1" t="s">
        <v>5739</v>
      </c>
      <c r="H2936">
        <v>0</v>
      </c>
      <c r="I2936" s="2">
        <f t="shared" si="137"/>
        <v>69.349999999999994</v>
      </c>
      <c r="J2936" s="2"/>
      <c r="X2936" s="2"/>
      <c r="Y2936" s="3">
        <f t="shared" si="135"/>
        <v>58.400000000000006</v>
      </c>
      <c r="Z2936" s="2"/>
      <c r="AA2936" s="2"/>
      <c r="AB2936" s="2"/>
      <c r="AC2936" s="2"/>
      <c r="AD2936" s="2"/>
      <c r="AF2936" s="3">
        <f t="shared" si="136"/>
        <v>35.697000000000003</v>
      </c>
      <c r="AH2936" s="2"/>
      <c r="AJ2936" s="2"/>
      <c r="AN2936" s="2"/>
      <c r="AV2936" s="2"/>
      <c r="AY2936" s="2"/>
      <c r="AZ2936" s="2"/>
      <c r="BB2936" s="2"/>
      <c r="BD2936" s="2"/>
    </row>
    <row r="2937" spans="1:56" x14ac:dyDescent="0.25">
      <c r="A2937" t="s">
        <v>4116</v>
      </c>
      <c r="B2937" t="s">
        <v>305</v>
      </c>
      <c r="D2937">
        <v>270</v>
      </c>
      <c r="E2937">
        <v>18</v>
      </c>
      <c r="F2937" t="s">
        <v>5739</v>
      </c>
      <c r="G2937" s="1" t="s">
        <v>5739</v>
      </c>
      <c r="H2937">
        <v>0</v>
      </c>
      <c r="I2937" s="2">
        <f t="shared" si="137"/>
        <v>17.099999999999998</v>
      </c>
      <c r="J2937" s="2"/>
      <c r="X2937" s="2"/>
      <c r="Y2937" s="3">
        <f t="shared" si="135"/>
        <v>14.4</v>
      </c>
      <c r="Z2937" s="2"/>
      <c r="AA2937" s="2"/>
      <c r="AB2937" s="2"/>
      <c r="AC2937" s="2"/>
      <c r="AD2937" s="2"/>
      <c r="AF2937" s="3">
        <f t="shared" si="136"/>
        <v>8.8019999999999996</v>
      </c>
      <c r="AH2937" s="2"/>
      <c r="AJ2937" s="2"/>
      <c r="AN2937" s="2"/>
      <c r="AV2937" s="2"/>
      <c r="AY2937" s="2"/>
      <c r="AZ2937" s="2"/>
      <c r="BB2937" s="2"/>
      <c r="BD2937" s="2"/>
    </row>
    <row r="2938" spans="1:56" x14ac:dyDescent="0.25">
      <c r="A2938" t="s">
        <v>4117</v>
      </c>
      <c r="B2938" t="s">
        <v>306</v>
      </c>
      <c r="D2938">
        <v>270</v>
      </c>
      <c r="E2938">
        <v>36</v>
      </c>
      <c r="F2938" t="s">
        <v>5739</v>
      </c>
      <c r="G2938" s="1" t="s">
        <v>5739</v>
      </c>
      <c r="H2938">
        <v>0</v>
      </c>
      <c r="I2938" s="2">
        <f t="shared" si="137"/>
        <v>34.199999999999996</v>
      </c>
      <c r="J2938" s="2"/>
      <c r="X2938" s="2"/>
      <c r="Y2938" s="3">
        <f t="shared" si="135"/>
        <v>28.8</v>
      </c>
      <c r="Z2938" s="2"/>
      <c r="AA2938" s="2"/>
      <c r="AB2938" s="2"/>
      <c r="AC2938" s="2"/>
      <c r="AD2938" s="2"/>
      <c r="AF2938" s="3">
        <f t="shared" si="136"/>
        <v>17.603999999999999</v>
      </c>
      <c r="AH2938" s="2"/>
      <c r="AJ2938" s="2"/>
      <c r="AN2938" s="2"/>
      <c r="AV2938" s="2"/>
      <c r="AY2938" s="2"/>
      <c r="AZ2938" s="2"/>
      <c r="BB2938" s="2"/>
      <c r="BD2938" s="2"/>
    </row>
    <row r="2939" spans="1:56" x14ac:dyDescent="0.25">
      <c r="A2939" t="s">
        <v>4118</v>
      </c>
      <c r="B2939" t="s">
        <v>140</v>
      </c>
      <c r="D2939">
        <v>270</v>
      </c>
      <c r="E2939">
        <v>146</v>
      </c>
      <c r="F2939" t="s">
        <v>5739</v>
      </c>
      <c r="G2939" s="1" t="s">
        <v>5739</v>
      </c>
      <c r="H2939">
        <v>0</v>
      </c>
      <c r="I2939" s="2">
        <f t="shared" si="137"/>
        <v>138.69999999999999</v>
      </c>
      <c r="J2939" s="2"/>
      <c r="X2939" s="2"/>
      <c r="Y2939" s="3">
        <f t="shared" si="135"/>
        <v>116.80000000000001</v>
      </c>
      <c r="Z2939" s="2"/>
      <c r="AA2939" s="2"/>
      <c r="AB2939" s="2"/>
      <c r="AC2939" s="2"/>
      <c r="AD2939" s="2"/>
      <c r="AF2939" s="3">
        <f t="shared" si="136"/>
        <v>71.394000000000005</v>
      </c>
      <c r="AH2939" s="2"/>
      <c r="AJ2939" s="2"/>
      <c r="AN2939" s="2"/>
      <c r="AV2939" s="2"/>
      <c r="AY2939" s="2"/>
      <c r="AZ2939" s="2"/>
      <c r="BB2939" s="2"/>
      <c r="BD2939" s="2"/>
    </row>
    <row r="2940" spans="1:56" x14ac:dyDescent="0.25">
      <c r="A2940" t="s">
        <v>4117</v>
      </c>
      <c r="B2940" t="s">
        <v>140</v>
      </c>
      <c r="D2940">
        <v>270</v>
      </c>
      <c r="E2940">
        <v>146</v>
      </c>
      <c r="F2940" t="s">
        <v>5739</v>
      </c>
      <c r="G2940" s="1" t="s">
        <v>5739</v>
      </c>
      <c r="H2940">
        <v>0</v>
      </c>
      <c r="I2940" s="2">
        <f t="shared" si="137"/>
        <v>138.69999999999999</v>
      </c>
      <c r="J2940" s="2"/>
      <c r="X2940" s="2"/>
      <c r="Y2940" s="3">
        <f t="shared" si="135"/>
        <v>116.80000000000001</v>
      </c>
      <c r="Z2940" s="2"/>
      <c r="AA2940" s="2"/>
      <c r="AB2940" s="2"/>
      <c r="AC2940" s="2"/>
      <c r="AD2940" s="2"/>
      <c r="AF2940" s="3">
        <f t="shared" si="136"/>
        <v>71.394000000000005</v>
      </c>
      <c r="AH2940" s="2"/>
      <c r="AJ2940" s="2"/>
      <c r="AN2940" s="2"/>
      <c r="AV2940" s="2"/>
      <c r="AY2940" s="2"/>
      <c r="AZ2940" s="2"/>
      <c r="BB2940" s="2"/>
      <c r="BD2940" s="2"/>
    </row>
    <row r="2941" spans="1:56" x14ac:dyDescent="0.25">
      <c r="A2941" t="s">
        <v>4117</v>
      </c>
      <c r="B2941" t="s">
        <v>140</v>
      </c>
      <c r="D2941">
        <v>270</v>
      </c>
      <c r="E2941">
        <v>146</v>
      </c>
      <c r="F2941" t="s">
        <v>5739</v>
      </c>
      <c r="G2941" s="1" t="s">
        <v>5739</v>
      </c>
      <c r="H2941">
        <v>0</v>
      </c>
      <c r="I2941" s="2">
        <f t="shared" si="137"/>
        <v>138.69999999999999</v>
      </c>
      <c r="J2941" s="2"/>
      <c r="X2941" s="2"/>
      <c r="Y2941" s="3">
        <f t="shared" si="135"/>
        <v>116.80000000000001</v>
      </c>
      <c r="Z2941" s="2"/>
      <c r="AA2941" s="2"/>
      <c r="AB2941" s="2"/>
      <c r="AC2941" s="2"/>
      <c r="AD2941" s="2"/>
      <c r="AF2941" s="3">
        <f t="shared" si="136"/>
        <v>71.394000000000005</v>
      </c>
      <c r="AH2941" s="2"/>
      <c r="AJ2941" s="2"/>
      <c r="AN2941" s="2"/>
      <c r="AV2941" s="2"/>
      <c r="AY2941" s="2"/>
      <c r="AZ2941" s="2"/>
      <c r="BB2941" s="2"/>
      <c r="BD2941" s="2"/>
    </row>
    <row r="2942" spans="1:56" x14ac:dyDescent="0.25">
      <c r="A2942" t="s">
        <v>4117</v>
      </c>
      <c r="B2942" t="s">
        <v>144</v>
      </c>
      <c r="D2942">
        <v>270</v>
      </c>
      <c r="E2942">
        <v>146</v>
      </c>
      <c r="F2942" t="s">
        <v>5739</v>
      </c>
      <c r="G2942" s="1" t="s">
        <v>5739</v>
      </c>
      <c r="H2942">
        <v>0</v>
      </c>
      <c r="I2942" s="2">
        <f t="shared" si="137"/>
        <v>138.69999999999999</v>
      </c>
      <c r="J2942" s="2"/>
      <c r="X2942" s="2"/>
      <c r="Y2942" s="3">
        <f t="shared" si="135"/>
        <v>116.80000000000001</v>
      </c>
      <c r="Z2942" s="2"/>
      <c r="AA2942" s="2"/>
      <c r="AB2942" s="2"/>
      <c r="AC2942" s="2"/>
      <c r="AD2942" s="2"/>
      <c r="AF2942" s="3">
        <f t="shared" si="136"/>
        <v>71.394000000000005</v>
      </c>
      <c r="AH2942" s="2"/>
      <c r="AJ2942" s="2"/>
      <c r="AN2942" s="2"/>
      <c r="AV2942" s="2"/>
      <c r="AY2942" s="2"/>
      <c r="AZ2942" s="2"/>
      <c r="BB2942" s="2"/>
      <c r="BD2942" s="2"/>
    </row>
    <row r="2943" spans="1:56" x14ac:dyDescent="0.25">
      <c r="A2943" t="s">
        <v>4118</v>
      </c>
      <c r="B2943" t="s">
        <v>149</v>
      </c>
      <c r="D2943">
        <v>270</v>
      </c>
      <c r="E2943">
        <v>146</v>
      </c>
      <c r="F2943" t="s">
        <v>5739</v>
      </c>
      <c r="G2943" s="1" t="s">
        <v>5739</v>
      </c>
      <c r="H2943">
        <v>0</v>
      </c>
      <c r="I2943" s="2">
        <f t="shared" si="137"/>
        <v>138.69999999999999</v>
      </c>
      <c r="J2943" s="2"/>
      <c r="X2943" s="2"/>
      <c r="Y2943" s="3">
        <f t="shared" si="135"/>
        <v>116.80000000000001</v>
      </c>
      <c r="Z2943" s="2"/>
      <c r="AA2943" s="2"/>
      <c r="AB2943" s="2"/>
      <c r="AC2943" s="2"/>
      <c r="AD2943" s="2"/>
      <c r="AF2943" s="3">
        <f t="shared" si="136"/>
        <v>71.394000000000005</v>
      </c>
      <c r="AH2943" s="2"/>
      <c r="AJ2943" s="2"/>
      <c r="AN2943" s="2"/>
      <c r="AV2943" s="2"/>
      <c r="AY2943" s="2"/>
      <c r="AZ2943" s="2"/>
      <c r="BB2943" s="2"/>
      <c r="BD2943" s="2"/>
    </row>
    <row r="2944" spans="1:56" x14ac:dyDescent="0.25">
      <c r="A2944" t="s">
        <v>4118</v>
      </c>
      <c r="B2944" t="s">
        <v>307</v>
      </c>
      <c r="D2944">
        <v>270</v>
      </c>
      <c r="E2944">
        <v>111</v>
      </c>
      <c r="F2944" t="s">
        <v>5739</v>
      </c>
      <c r="G2944" s="1" t="s">
        <v>5739</v>
      </c>
      <c r="H2944">
        <v>0</v>
      </c>
      <c r="I2944" s="2">
        <f t="shared" si="137"/>
        <v>105.44999999999999</v>
      </c>
      <c r="J2944" s="2"/>
      <c r="X2944" s="2"/>
      <c r="Y2944" s="3">
        <f t="shared" si="135"/>
        <v>88.800000000000011</v>
      </c>
      <c r="Z2944" s="2"/>
      <c r="AA2944" s="2"/>
      <c r="AB2944" s="2"/>
      <c r="AC2944" s="2"/>
      <c r="AD2944" s="2"/>
      <c r="AF2944" s="3">
        <f t="shared" si="136"/>
        <v>54.278999999999996</v>
      </c>
      <c r="AH2944" s="2"/>
      <c r="AJ2944" s="2"/>
      <c r="AN2944" s="2"/>
      <c r="AV2944" s="2"/>
      <c r="AY2944" s="2"/>
      <c r="AZ2944" s="2"/>
      <c r="BB2944" s="2"/>
      <c r="BD2944" s="2"/>
    </row>
    <row r="2945" spans="1:56" x14ac:dyDescent="0.25">
      <c r="A2945" t="s">
        <v>4119</v>
      </c>
      <c r="B2945" t="s">
        <v>152</v>
      </c>
      <c r="D2945">
        <v>270</v>
      </c>
      <c r="E2945">
        <v>99</v>
      </c>
      <c r="F2945" t="s">
        <v>5739</v>
      </c>
      <c r="G2945" s="1" t="s">
        <v>5739</v>
      </c>
      <c r="H2945">
        <v>0</v>
      </c>
      <c r="I2945" s="2">
        <f t="shared" si="137"/>
        <v>94.05</v>
      </c>
      <c r="J2945" s="2"/>
      <c r="X2945" s="2"/>
      <c r="Y2945" s="3">
        <f t="shared" si="135"/>
        <v>79.2</v>
      </c>
      <c r="Z2945" s="2"/>
      <c r="AA2945" s="2"/>
      <c r="AB2945" s="2"/>
      <c r="AC2945" s="2"/>
      <c r="AD2945" s="2"/>
      <c r="AF2945" s="3">
        <f t="shared" si="136"/>
        <v>48.411000000000001</v>
      </c>
      <c r="AH2945" s="2"/>
      <c r="AJ2945" s="2"/>
      <c r="AN2945" s="2"/>
      <c r="AV2945" s="2"/>
      <c r="AY2945" s="2"/>
      <c r="AZ2945" s="2"/>
      <c r="BB2945" s="2"/>
      <c r="BD2945" s="2"/>
    </row>
    <row r="2946" spans="1:56" x14ac:dyDescent="0.25">
      <c r="A2946" t="s">
        <v>4120</v>
      </c>
      <c r="D2946">
        <v>270</v>
      </c>
      <c r="E2946">
        <v>132</v>
      </c>
      <c r="F2946" t="s">
        <v>5739</v>
      </c>
      <c r="G2946" s="1" t="s">
        <v>5739</v>
      </c>
      <c r="H2946">
        <v>0</v>
      </c>
      <c r="I2946" s="2">
        <f t="shared" si="137"/>
        <v>125.39999999999999</v>
      </c>
      <c r="J2946" s="2"/>
      <c r="X2946" s="2"/>
      <c r="Y2946" s="3">
        <f t="shared" si="135"/>
        <v>105.60000000000001</v>
      </c>
      <c r="Z2946" s="2"/>
      <c r="AA2946" s="2"/>
      <c r="AB2946" s="2"/>
      <c r="AC2946" s="2"/>
      <c r="AD2946" s="2"/>
      <c r="AF2946" s="3">
        <f t="shared" si="136"/>
        <v>64.548000000000002</v>
      </c>
      <c r="AH2946" s="2"/>
      <c r="AJ2946" s="2"/>
      <c r="AN2946" s="2"/>
      <c r="AV2946" s="2"/>
      <c r="AY2946" s="2"/>
      <c r="AZ2946" s="2"/>
      <c r="BB2946" s="2"/>
      <c r="BD2946" s="2"/>
    </row>
    <row r="2947" spans="1:56" x14ac:dyDescent="0.25">
      <c r="A2947" t="s">
        <v>4120</v>
      </c>
      <c r="B2947" t="s">
        <v>309</v>
      </c>
      <c r="D2947">
        <v>270</v>
      </c>
      <c r="E2947">
        <v>129</v>
      </c>
      <c r="F2947" t="s">
        <v>5739</v>
      </c>
      <c r="G2947" s="1" t="s">
        <v>5739</v>
      </c>
      <c r="H2947">
        <v>0</v>
      </c>
      <c r="I2947" s="2">
        <f t="shared" si="137"/>
        <v>122.55</v>
      </c>
      <c r="J2947" s="2"/>
      <c r="X2947" s="2"/>
      <c r="Y2947" s="3">
        <f t="shared" si="135"/>
        <v>103.2</v>
      </c>
      <c r="Z2947" s="2"/>
      <c r="AA2947" s="2"/>
      <c r="AB2947" s="2"/>
      <c r="AC2947" s="2"/>
      <c r="AD2947" s="2"/>
      <c r="AF2947" s="3">
        <f t="shared" si="136"/>
        <v>63.080999999999996</v>
      </c>
      <c r="AH2947" s="2"/>
      <c r="AJ2947" s="2"/>
      <c r="AN2947" s="2"/>
      <c r="AV2947" s="2"/>
      <c r="AY2947" s="2"/>
      <c r="AZ2947" s="2"/>
      <c r="BB2947" s="2"/>
      <c r="BD2947" s="2"/>
    </row>
    <row r="2948" spans="1:56" x14ac:dyDescent="0.25">
      <c r="A2948" t="s">
        <v>4120</v>
      </c>
      <c r="B2948" t="s">
        <v>148</v>
      </c>
      <c r="D2948">
        <v>270</v>
      </c>
      <c r="E2948">
        <v>62</v>
      </c>
      <c r="F2948" t="s">
        <v>5739</v>
      </c>
      <c r="G2948" s="1" t="s">
        <v>5739</v>
      </c>
      <c r="H2948">
        <v>0</v>
      </c>
      <c r="I2948" s="2">
        <f t="shared" si="137"/>
        <v>58.9</v>
      </c>
      <c r="J2948" s="2"/>
      <c r="X2948" s="2"/>
      <c r="Y2948" s="3">
        <f t="shared" si="135"/>
        <v>49.6</v>
      </c>
      <c r="Z2948" s="2"/>
      <c r="AA2948" s="2"/>
      <c r="AB2948" s="2"/>
      <c r="AC2948" s="2"/>
      <c r="AD2948" s="2"/>
      <c r="AF2948" s="3">
        <f t="shared" si="136"/>
        <v>30.317999999999998</v>
      </c>
      <c r="AH2948" s="2"/>
      <c r="AJ2948" s="2"/>
      <c r="AN2948" s="2"/>
      <c r="AV2948" s="2"/>
      <c r="AY2948" s="2"/>
      <c r="AZ2948" s="2"/>
      <c r="BB2948" s="2"/>
      <c r="BD2948" s="2"/>
    </row>
    <row r="2949" spans="1:56" x14ac:dyDescent="0.25">
      <c r="A2949" t="s">
        <v>4120</v>
      </c>
      <c r="B2949" t="s">
        <v>313</v>
      </c>
      <c r="D2949">
        <v>270</v>
      </c>
      <c r="E2949">
        <v>62</v>
      </c>
      <c r="F2949" t="s">
        <v>5739</v>
      </c>
      <c r="G2949" s="1" t="s">
        <v>5739</v>
      </c>
      <c r="H2949">
        <v>0</v>
      </c>
      <c r="I2949" s="2">
        <f t="shared" si="137"/>
        <v>58.9</v>
      </c>
      <c r="J2949" s="2"/>
      <c r="X2949" s="2"/>
      <c r="Y2949" s="3">
        <f t="shared" si="135"/>
        <v>49.6</v>
      </c>
      <c r="Z2949" s="2"/>
      <c r="AA2949" s="2"/>
      <c r="AB2949" s="2"/>
      <c r="AC2949" s="2"/>
      <c r="AD2949" s="2"/>
      <c r="AF2949" s="3">
        <f t="shared" si="136"/>
        <v>30.317999999999998</v>
      </c>
      <c r="AH2949" s="2"/>
      <c r="AJ2949" s="2"/>
      <c r="AN2949" s="2"/>
      <c r="AV2949" s="2"/>
      <c r="AY2949" s="2"/>
      <c r="AZ2949" s="2"/>
      <c r="BB2949" s="2"/>
      <c r="BD2949" s="2"/>
    </row>
    <row r="2950" spans="1:56" x14ac:dyDescent="0.25">
      <c r="A2950" t="s">
        <v>4118</v>
      </c>
      <c r="B2950" t="s">
        <v>141</v>
      </c>
      <c r="D2950">
        <v>270</v>
      </c>
      <c r="E2950">
        <v>148</v>
      </c>
      <c r="F2950" t="s">
        <v>5739</v>
      </c>
      <c r="G2950" s="1" t="s">
        <v>5739</v>
      </c>
      <c r="H2950">
        <v>0</v>
      </c>
      <c r="I2950" s="2">
        <f t="shared" si="137"/>
        <v>140.6</v>
      </c>
      <c r="J2950" s="2"/>
      <c r="X2950" s="2"/>
      <c r="Y2950" s="3">
        <f t="shared" si="135"/>
        <v>118.4</v>
      </c>
      <c r="Z2950" s="2"/>
      <c r="AA2950" s="2"/>
      <c r="AB2950" s="2"/>
      <c r="AC2950" s="2"/>
      <c r="AD2950" s="2"/>
      <c r="AF2950" s="3">
        <f t="shared" si="136"/>
        <v>72.372</v>
      </c>
      <c r="AH2950" s="2"/>
      <c r="AJ2950" s="2"/>
      <c r="AN2950" s="2"/>
      <c r="AV2950" s="2"/>
      <c r="AY2950" s="2"/>
      <c r="AZ2950" s="2"/>
      <c r="BB2950" s="2"/>
      <c r="BD2950" s="2"/>
    </row>
    <row r="2951" spans="1:56" x14ac:dyDescent="0.25">
      <c r="A2951" t="s">
        <v>4121</v>
      </c>
      <c r="B2951" t="s">
        <v>140</v>
      </c>
      <c r="D2951">
        <v>270</v>
      </c>
      <c r="E2951">
        <v>156</v>
      </c>
      <c r="F2951" t="s">
        <v>5739</v>
      </c>
      <c r="G2951" s="1" t="s">
        <v>5739</v>
      </c>
      <c r="H2951">
        <v>0</v>
      </c>
      <c r="I2951" s="2">
        <f t="shared" si="137"/>
        <v>148.19999999999999</v>
      </c>
      <c r="J2951" s="2"/>
      <c r="X2951" s="2"/>
      <c r="Y2951" s="3">
        <f t="shared" ref="Y2951:Y3014" si="138">+E2951*0.8</f>
        <v>124.80000000000001</v>
      </c>
      <c r="Z2951" s="2"/>
      <c r="AA2951" s="2"/>
      <c r="AB2951" s="2"/>
      <c r="AC2951" s="2"/>
      <c r="AD2951" s="2"/>
      <c r="AF2951" s="3">
        <f t="shared" ref="AF2951:AF3014" si="139">+E2951*0.489</f>
        <v>76.283999999999992</v>
      </c>
      <c r="AH2951" s="2"/>
      <c r="AJ2951" s="2"/>
      <c r="AN2951" s="2"/>
      <c r="AV2951" s="2"/>
      <c r="AY2951" s="2"/>
      <c r="AZ2951" s="2"/>
      <c r="BB2951" s="2"/>
      <c r="BD2951" s="2"/>
    </row>
    <row r="2952" spans="1:56" x14ac:dyDescent="0.25">
      <c r="A2952" t="s">
        <v>4122</v>
      </c>
      <c r="B2952" t="s">
        <v>140</v>
      </c>
      <c r="D2952">
        <v>270</v>
      </c>
      <c r="E2952">
        <v>146</v>
      </c>
      <c r="F2952" t="s">
        <v>5739</v>
      </c>
      <c r="G2952" s="1" t="s">
        <v>5739</v>
      </c>
      <c r="H2952">
        <v>0</v>
      </c>
      <c r="I2952" s="2">
        <f t="shared" si="137"/>
        <v>138.69999999999999</v>
      </c>
      <c r="J2952" s="2"/>
      <c r="X2952" s="2"/>
      <c r="Y2952" s="3">
        <f t="shared" si="138"/>
        <v>116.80000000000001</v>
      </c>
      <c r="Z2952" s="2"/>
      <c r="AA2952" s="2"/>
      <c r="AB2952" s="2"/>
      <c r="AC2952" s="2"/>
      <c r="AD2952" s="2"/>
      <c r="AF2952" s="3">
        <f t="shared" si="139"/>
        <v>71.394000000000005</v>
      </c>
      <c r="AH2952" s="2"/>
      <c r="AJ2952" s="2"/>
      <c r="AN2952" s="2"/>
      <c r="AV2952" s="2"/>
      <c r="AY2952" s="2"/>
      <c r="AZ2952" s="2"/>
      <c r="BB2952" s="2"/>
      <c r="BD2952" s="2"/>
    </row>
    <row r="2953" spans="1:56" x14ac:dyDescent="0.25">
      <c r="A2953" t="s">
        <v>4121</v>
      </c>
      <c r="B2953" t="s">
        <v>302</v>
      </c>
      <c r="D2953">
        <v>270</v>
      </c>
      <c r="E2953">
        <v>156</v>
      </c>
      <c r="F2953" t="s">
        <v>5739</v>
      </c>
      <c r="G2953" s="1" t="s">
        <v>5739</v>
      </c>
      <c r="H2953">
        <v>0</v>
      </c>
      <c r="I2953" s="2">
        <f t="shared" si="137"/>
        <v>148.19999999999999</v>
      </c>
      <c r="J2953" s="2"/>
      <c r="X2953" s="2"/>
      <c r="Y2953" s="3">
        <f t="shared" si="138"/>
        <v>124.80000000000001</v>
      </c>
      <c r="Z2953" s="2"/>
      <c r="AA2953" s="2"/>
      <c r="AB2953" s="2"/>
      <c r="AC2953" s="2"/>
      <c r="AD2953" s="2"/>
      <c r="AF2953" s="3">
        <f t="shared" si="139"/>
        <v>76.283999999999992</v>
      </c>
      <c r="AH2953" s="2"/>
      <c r="AJ2953" s="2"/>
      <c r="AN2953" s="2"/>
      <c r="AV2953" s="2"/>
      <c r="AY2953" s="2"/>
      <c r="AZ2953" s="2"/>
      <c r="BB2953" s="2"/>
      <c r="BD2953" s="2"/>
    </row>
    <row r="2954" spans="1:56" x14ac:dyDescent="0.25">
      <c r="A2954" t="s">
        <v>4121</v>
      </c>
      <c r="B2954" t="s">
        <v>141</v>
      </c>
      <c r="D2954">
        <v>270</v>
      </c>
      <c r="E2954">
        <v>156</v>
      </c>
      <c r="F2954" t="s">
        <v>5739</v>
      </c>
      <c r="G2954" s="1" t="s">
        <v>5739</v>
      </c>
      <c r="H2954">
        <v>0</v>
      </c>
      <c r="I2954" s="2">
        <f t="shared" si="137"/>
        <v>148.19999999999999</v>
      </c>
      <c r="J2954" s="2"/>
      <c r="X2954" s="2"/>
      <c r="Y2954" s="3">
        <f t="shared" si="138"/>
        <v>124.80000000000001</v>
      </c>
      <c r="Z2954" s="2"/>
      <c r="AA2954" s="2"/>
      <c r="AB2954" s="2"/>
      <c r="AC2954" s="2"/>
      <c r="AD2954" s="2"/>
      <c r="AF2954" s="3">
        <f t="shared" si="139"/>
        <v>76.283999999999992</v>
      </c>
      <c r="AH2954" s="2"/>
      <c r="AJ2954" s="2"/>
      <c r="AN2954" s="2"/>
      <c r="AV2954" s="2"/>
      <c r="AY2954" s="2"/>
      <c r="AZ2954" s="2"/>
      <c r="BB2954" s="2"/>
      <c r="BD2954" s="2"/>
    </row>
    <row r="2955" spans="1:56" x14ac:dyDescent="0.25">
      <c r="A2955" t="s">
        <v>4122</v>
      </c>
      <c r="B2955" t="s">
        <v>302</v>
      </c>
      <c r="D2955">
        <v>270</v>
      </c>
      <c r="E2955">
        <v>159</v>
      </c>
      <c r="F2955" t="s">
        <v>5739</v>
      </c>
      <c r="G2955" s="1" t="s">
        <v>5739</v>
      </c>
      <c r="H2955">
        <v>0</v>
      </c>
      <c r="I2955" s="2">
        <f t="shared" ref="I2955:I3018" si="140">E2955*0.95</f>
        <v>151.04999999999998</v>
      </c>
      <c r="J2955" s="2"/>
      <c r="X2955" s="2"/>
      <c r="Y2955" s="3">
        <f t="shared" si="138"/>
        <v>127.2</v>
      </c>
      <c r="Z2955" s="2"/>
      <c r="AA2955" s="2"/>
      <c r="AB2955" s="2"/>
      <c r="AC2955" s="2"/>
      <c r="AD2955" s="2"/>
      <c r="AF2955" s="3">
        <f t="shared" si="139"/>
        <v>77.751000000000005</v>
      </c>
      <c r="AH2955" s="2"/>
      <c r="AJ2955" s="2"/>
      <c r="AN2955" s="2"/>
      <c r="AV2955" s="2"/>
      <c r="AY2955" s="2"/>
      <c r="AZ2955" s="2"/>
      <c r="BB2955" s="2"/>
      <c r="BD2955" s="2"/>
    </row>
    <row r="2956" spans="1:56" x14ac:dyDescent="0.25">
      <c r="A2956" t="s">
        <v>4123</v>
      </c>
      <c r="B2956" t="s">
        <v>304</v>
      </c>
      <c r="D2956">
        <v>270</v>
      </c>
      <c r="E2956">
        <v>112</v>
      </c>
      <c r="F2956" t="s">
        <v>5739</v>
      </c>
      <c r="G2956" s="1" t="s">
        <v>5739</v>
      </c>
      <c r="H2956">
        <v>0</v>
      </c>
      <c r="I2956" s="2">
        <f t="shared" si="140"/>
        <v>106.39999999999999</v>
      </c>
      <c r="J2956" s="2"/>
      <c r="X2956" s="2"/>
      <c r="Y2956" s="3">
        <f t="shared" si="138"/>
        <v>89.600000000000009</v>
      </c>
      <c r="Z2956" s="2"/>
      <c r="AA2956" s="2"/>
      <c r="AB2956" s="2"/>
      <c r="AC2956" s="2"/>
      <c r="AD2956" s="2"/>
      <c r="AF2956" s="3">
        <f t="shared" si="139"/>
        <v>54.768000000000001</v>
      </c>
      <c r="AH2956" s="2"/>
      <c r="AJ2956" s="2"/>
      <c r="AN2956" s="2"/>
      <c r="AV2956" s="2"/>
      <c r="AY2956" s="2"/>
      <c r="AZ2956" s="2"/>
      <c r="BB2956" s="2"/>
      <c r="BD2956" s="2"/>
    </row>
    <row r="2957" spans="1:56" x14ac:dyDescent="0.25">
      <c r="A2957" t="s">
        <v>4124</v>
      </c>
      <c r="B2957" t="s">
        <v>305</v>
      </c>
      <c r="D2957">
        <v>270</v>
      </c>
      <c r="E2957">
        <v>199</v>
      </c>
      <c r="F2957" t="s">
        <v>5739</v>
      </c>
      <c r="G2957" s="1" t="s">
        <v>5739</v>
      </c>
      <c r="H2957">
        <v>0</v>
      </c>
      <c r="I2957" s="2">
        <f t="shared" si="140"/>
        <v>189.04999999999998</v>
      </c>
      <c r="J2957" s="2"/>
      <c r="X2957" s="2"/>
      <c r="Y2957" s="3">
        <f t="shared" si="138"/>
        <v>159.20000000000002</v>
      </c>
      <c r="Z2957" s="2"/>
      <c r="AA2957" s="2"/>
      <c r="AB2957" s="2"/>
      <c r="AC2957" s="2"/>
      <c r="AD2957" s="2"/>
      <c r="AF2957" s="3">
        <f t="shared" si="139"/>
        <v>97.310999999999993</v>
      </c>
      <c r="AH2957" s="2"/>
      <c r="AJ2957" s="2"/>
      <c r="AN2957" s="2"/>
      <c r="AV2957" s="2"/>
      <c r="AY2957" s="2"/>
      <c r="AZ2957" s="2"/>
      <c r="BB2957" s="2"/>
      <c r="BD2957" s="2"/>
    </row>
    <row r="2958" spans="1:56" x14ac:dyDescent="0.25">
      <c r="A2958" t="s">
        <v>4124</v>
      </c>
      <c r="B2958" t="s">
        <v>140</v>
      </c>
      <c r="D2958">
        <v>270</v>
      </c>
      <c r="E2958">
        <v>199</v>
      </c>
      <c r="F2958" t="s">
        <v>5739</v>
      </c>
      <c r="G2958" s="1" t="s">
        <v>5739</v>
      </c>
      <c r="H2958">
        <v>0</v>
      </c>
      <c r="I2958" s="2">
        <f t="shared" si="140"/>
        <v>189.04999999999998</v>
      </c>
      <c r="J2958" s="2"/>
      <c r="X2958" s="2"/>
      <c r="Y2958" s="3">
        <f t="shared" si="138"/>
        <v>159.20000000000002</v>
      </c>
      <c r="Z2958" s="2"/>
      <c r="AA2958" s="2"/>
      <c r="AB2958" s="2"/>
      <c r="AC2958" s="2"/>
      <c r="AD2958" s="2"/>
      <c r="AF2958" s="3">
        <f t="shared" si="139"/>
        <v>97.310999999999993</v>
      </c>
      <c r="AH2958" s="2"/>
      <c r="AJ2958" s="2"/>
      <c r="AN2958" s="2"/>
      <c r="AV2958" s="2"/>
      <c r="AY2958" s="2"/>
      <c r="AZ2958" s="2"/>
      <c r="BB2958" s="2"/>
      <c r="BD2958" s="2"/>
    </row>
    <row r="2959" spans="1:56" x14ac:dyDescent="0.25">
      <c r="A2959" t="s">
        <v>4117</v>
      </c>
      <c r="B2959" t="s">
        <v>140</v>
      </c>
      <c r="D2959">
        <v>270</v>
      </c>
      <c r="E2959">
        <v>186</v>
      </c>
      <c r="F2959" t="s">
        <v>5739</v>
      </c>
      <c r="G2959" s="1" t="s">
        <v>5739</v>
      </c>
      <c r="H2959">
        <v>0</v>
      </c>
      <c r="I2959" s="2">
        <f t="shared" si="140"/>
        <v>176.7</v>
      </c>
      <c r="J2959" s="2"/>
      <c r="X2959" s="2"/>
      <c r="Y2959" s="3">
        <f t="shared" si="138"/>
        <v>148.80000000000001</v>
      </c>
      <c r="Z2959" s="2"/>
      <c r="AA2959" s="2"/>
      <c r="AB2959" s="2"/>
      <c r="AC2959" s="2"/>
      <c r="AD2959" s="2"/>
      <c r="AF2959" s="3">
        <f t="shared" si="139"/>
        <v>90.953999999999994</v>
      </c>
      <c r="AH2959" s="2"/>
      <c r="AJ2959" s="2"/>
      <c r="AN2959" s="2"/>
      <c r="AV2959" s="2"/>
      <c r="AY2959" s="2"/>
      <c r="AZ2959" s="2"/>
      <c r="BB2959" s="2"/>
      <c r="BD2959" s="2"/>
    </row>
    <row r="2960" spans="1:56" x14ac:dyDescent="0.25">
      <c r="A2960" t="s">
        <v>4117</v>
      </c>
      <c r="B2960" t="s">
        <v>140</v>
      </c>
      <c r="D2960">
        <v>270</v>
      </c>
      <c r="E2960">
        <v>186</v>
      </c>
      <c r="F2960" t="s">
        <v>5739</v>
      </c>
      <c r="G2960" s="1" t="s">
        <v>5739</v>
      </c>
      <c r="H2960">
        <v>0</v>
      </c>
      <c r="I2960" s="2">
        <f t="shared" si="140"/>
        <v>176.7</v>
      </c>
      <c r="J2960" s="2"/>
      <c r="X2960" s="2"/>
      <c r="Y2960" s="3">
        <f t="shared" si="138"/>
        <v>148.80000000000001</v>
      </c>
      <c r="Z2960" s="2"/>
      <c r="AA2960" s="2"/>
      <c r="AB2960" s="2"/>
      <c r="AC2960" s="2"/>
      <c r="AD2960" s="2"/>
      <c r="AF2960" s="3">
        <f t="shared" si="139"/>
        <v>90.953999999999994</v>
      </c>
      <c r="AH2960" s="2"/>
      <c r="AJ2960" s="2"/>
      <c r="AN2960" s="2"/>
      <c r="AV2960" s="2"/>
      <c r="AY2960" s="2"/>
      <c r="AZ2960" s="2"/>
      <c r="BB2960" s="2"/>
      <c r="BD2960" s="2"/>
    </row>
    <row r="2961" spans="1:56" x14ac:dyDescent="0.25">
      <c r="A2961" t="s">
        <v>4125</v>
      </c>
      <c r="B2961" t="s">
        <v>146</v>
      </c>
      <c r="D2961">
        <v>270</v>
      </c>
      <c r="E2961">
        <v>186</v>
      </c>
      <c r="F2961" t="s">
        <v>5739</v>
      </c>
      <c r="G2961" s="1" t="s">
        <v>5739</v>
      </c>
      <c r="H2961">
        <v>0</v>
      </c>
      <c r="I2961" s="2">
        <f t="shared" si="140"/>
        <v>176.7</v>
      </c>
      <c r="J2961" s="2"/>
      <c r="X2961" s="2"/>
      <c r="Y2961" s="3">
        <f t="shared" si="138"/>
        <v>148.80000000000001</v>
      </c>
      <c r="Z2961" s="2"/>
      <c r="AA2961" s="2"/>
      <c r="AB2961" s="2"/>
      <c r="AC2961" s="2"/>
      <c r="AD2961" s="2"/>
      <c r="AF2961" s="3">
        <f t="shared" si="139"/>
        <v>90.953999999999994</v>
      </c>
      <c r="AH2961" s="2"/>
      <c r="AJ2961" s="2"/>
      <c r="AN2961" s="2"/>
      <c r="AV2961" s="2"/>
      <c r="AY2961" s="2"/>
      <c r="AZ2961" s="2"/>
      <c r="BB2961" s="2"/>
      <c r="BD2961" s="2"/>
    </row>
    <row r="2962" spans="1:56" x14ac:dyDescent="0.25">
      <c r="A2962" t="s">
        <v>4126</v>
      </c>
      <c r="B2962" t="s">
        <v>304</v>
      </c>
      <c r="D2962">
        <v>270</v>
      </c>
      <c r="E2962">
        <v>154</v>
      </c>
      <c r="F2962" t="s">
        <v>5739</v>
      </c>
      <c r="G2962" s="1" t="s">
        <v>5739</v>
      </c>
      <c r="H2962">
        <v>0</v>
      </c>
      <c r="I2962" s="2">
        <f t="shared" si="140"/>
        <v>146.29999999999998</v>
      </c>
      <c r="J2962" s="2"/>
      <c r="X2962" s="2"/>
      <c r="Y2962" s="3">
        <f t="shared" si="138"/>
        <v>123.2</v>
      </c>
      <c r="Z2962" s="2"/>
      <c r="AA2962" s="2"/>
      <c r="AB2962" s="2"/>
      <c r="AC2962" s="2"/>
      <c r="AD2962" s="2"/>
      <c r="AF2962" s="3">
        <f t="shared" si="139"/>
        <v>75.305999999999997</v>
      </c>
      <c r="AH2962" s="2"/>
      <c r="AJ2962" s="2"/>
      <c r="AN2962" s="2"/>
      <c r="AV2962" s="2"/>
      <c r="AY2962" s="2"/>
      <c r="AZ2962" s="2"/>
      <c r="BB2962" s="2"/>
      <c r="BD2962" s="2"/>
    </row>
    <row r="2963" spans="1:56" x14ac:dyDescent="0.25">
      <c r="A2963" t="s">
        <v>4126</v>
      </c>
      <c r="B2963" t="s">
        <v>305</v>
      </c>
      <c r="D2963">
        <v>270</v>
      </c>
      <c r="E2963">
        <v>68</v>
      </c>
      <c r="F2963" t="s">
        <v>5739</v>
      </c>
      <c r="G2963" s="1" t="s">
        <v>5739</v>
      </c>
      <c r="H2963">
        <v>0</v>
      </c>
      <c r="I2963" s="2">
        <f t="shared" si="140"/>
        <v>64.599999999999994</v>
      </c>
      <c r="J2963" s="2"/>
      <c r="X2963" s="2"/>
      <c r="Y2963" s="3">
        <f t="shared" si="138"/>
        <v>54.400000000000006</v>
      </c>
      <c r="Z2963" s="2"/>
      <c r="AA2963" s="2"/>
      <c r="AB2963" s="2"/>
      <c r="AC2963" s="2"/>
      <c r="AD2963" s="2"/>
      <c r="AF2963" s="3">
        <f t="shared" si="139"/>
        <v>33.252000000000002</v>
      </c>
      <c r="AH2963" s="2"/>
      <c r="AJ2963" s="2"/>
      <c r="AN2963" s="2"/>
      <c r="AV2963" s="2"/>
      <c r="AY2963" s="2"/>
      <c r="AZ2963" s="2"/>
      <c r="BB2963" s="2"/>
      <c r="BD2963" s="2"/>
    </row>
    <row r="2964" spans="1:56" x14ac:dyDescent="0.25">
      <c r="A2964" t="s">
        <v>4126</v>
      </c>
      <c r="B2964" t="s">
        <v>307</v>
      </c>
      <c r="D2964">
        <v>270</v>
      </c>
      <c r="E2964">
        <v>68</v>
      </c>
      <c r="F2964" t="s">
        <v>5739</v>
      </c>
      <c r="G2964" s="1" t="s">
        <v>5739</v>
      </c>
      <c r="H2964">
        <v>0</v>
      </c>
      <c r="I2964" s="2">
        <f t="shared" si="140"/>
        <v>64.599999999999994</v>
      </c>
      <c r="J2964" s="2"/>
      <c r="X2964" s="2"/>
      <c r="Y2964" s="3">
        <f t="shared" si="138"/>
        <v>54.400000000000006</v>
      </c>
      <c r="Z2964" s="2"/>
      <c r="AA2964" s="2"/>
      <c r="AB2964" s="2"/>
      <c r="AC2964" s="2"/>
      <c r="AD2964" s="2"/>
      <c r="AF2964" s="3">
        <f t="shared" si="139"/>
        <v>33.252000000000002</v>
      </c>
      <c r="AH2964" s="2"/>
      <c r="AJ2964" s="2"/>
      <c r="AN2964" s="2"/>
      <c r="AV2964" s="2"/>
      <c r="AY2964" s="2"/>
      <c r="AZ2964" s="2"/>
      <c r="BB2964" s="2"/>
      <c r="BD2964" s="2"/>
    </row>
    <row r="2965" spans="1:56" x14ac:dyDescent="0.25">
      <c r="A2965" t="s">
        <v>4127</v>
      </c>
      <c r="B2965" t="s">
        <v>148</v>
      </c>
      <c r="D2965">
        <v>270</v>
      </c>
      <c r="E2965">
        <v>295</v>
      </c>
      <c r="F2965" t="s">
        <v>5739</v>
      </c>
      <c r="G2965" s="1" t="s">
        <v>5739</v>
      </c>
      <c r="H2965">
        <v>0</v>
      </c>
      <c r="I2965" s="2">
        <f t="shared" si="140"/>
        <v>280.25</v>
      </c>
      <c r="J2965" s="2"/>
      <c r="X2965" s="2"/>
      <c r="Y2965" s="3">
        <f t="shared" si="138"/>
        <v>236</v>
      </c>
      <c r="Z2965" s="2"/>
      <c r="AA2965" s="2"/>
      <c r="AB2965" s="2"/>
      <c r="AC2965" s="2"/>
      <c r="AD2965" s="2"/>
      <c r="AF2965" s="3">
        <f t="shared" si="139"/>
        <v>144.255</v>
      </c>
      <c r="AH2965" s="2"/>
      <c r="AJ2965" s="2"/>
      <c r="AN2965" s="2"/>
      <c r="AV2965" s="2"/>
      <c r="AY2965" s="2"/>
      <c r="AZ2965" s="2"/>
      <c r="BB2965" s="2"/>
      <c r="BD2965" s="2"/>
    </row>
    <row r="2966" spans="1:56" x14ac:dyDescent="0.25">
      <c r="A2966" t="s">
        <v>4128</v>
      </c>
      <c r="B2966" t="s">
        <v>140</v>
      </c>
      <c r="D2966">
        <v>270</v>
      </c>
      <c r="E2966">
        <v>115</v>
      </c>
      <c r="F2966" t="s">
        <v>5739</v>
      </c>
      <c r="G2966" s="1" t="s">
        <v>5739</v>
      </c>
      <c r="H2966">
        <v>0</v>
      </c>
      <c r="I2966" s="2">
        <f t="shared" si="140"/>
        <v>109.25</v>
      </c>
      <c r="J2966" s="2"/>
      <c r="X2966" s="2"/>
      <c r="Y2966" s="3">
        <f t="shared" si="138"/>
        <v>92</v>
      </c>
      <c r="Z2966" s="2"/>
      <c r="AA2966" s="2"/>
      <c r="AB2966" s="2"/>
      <c r="AC2966" s="2"/>
      <c r="AD2966" s="2"/>
      <c r="AF2966" s="3">
        <f t="shared" si="139"/>
        <v>56.234999999999999</v>
      </c>
      <c r="AH2966" s="2"/>
      <c r="AJ2966" s="2"/>
      <c r="AN2966" s="2"/>
      <c r="AV2966" s="2"/>
      <c r="AY2966" s="2"/>
      <c r="AZ2966" s="2"/>
      <c r="BB2966" s="2"/>
      <c r="BD2966" s="2"/>
    </row>
    <row r="2967" spans="1:56" x14ac:dyDescent="0.25">
      <c r="A2967" t="s">
        <v>4128</v>
      </c>
      <c r="B2967" t="s">
        <v>140</v>
      </c>
      <c r="D2967">
        <v>270</v>
      </c>
      <c r="E2967">
        <v>126</v>
      </c>
      <c r="F2967" t="s">
        <v>5739</v>
      </c>
      <c r="G2967" s="1" t="s">
        <v>5739</v>
      </c>
      <c r="H2967">
        <v>0</v>
      </c>
      <c r="I2967" s="2">
        <f t="shared" si="140"/>
        <v>119.69999999999999</v>
      </c>
      <c r="J2967" s="2"/>
      <c r="X2967" s="2"/>
      <c r="Y2967" s="3">
        <f t="shared" si="138"/>
        <v>100.80000000000001</v>
      </c>
      <c r="Z2967" s="2"/>
      <c r="AA2967" s="2"/>
      <c r="AB2967" s="2"/>
      <c r="AC2967" s="2"/>
      <c r="AD2967" s="2"/>
      <c r="AF2967" s="3">
        <f t="shared" si="139"/>
        <v>61.613999999999997</v>
      </c>
      <c r="AH2967" s="2"/>
      <c r="AJ2967" s="2"/>
      <c r="AN2967" s="2"/>
      <c r="AV2967" s="2"/>
      <c r="AY2967" s="2"/>
      <c r="AZ2967" s="2"/>
      <c r="BB2967" s="2"/>
      <c r="BD2967" s="2"/>
    </row>
    <row r="2968" spans="1:56" x14ac:dyDescent="0.25">
      <c r="A2968" t="s">
        <v>4127</v>
      </c>
      <c r="B2968" t="s">
        <v>316</v>
      </c>
      <c r="D2968">
        <v>270</v>
      </c>
      <c r="E2968">
        <v>288</v>
      </c>
      <c r="F2968" t="s">
        <v>5739</v>
      </c>
      <c r="G2968" s="1" t="s">
        <v>5739</v>
      </c>
      <c r="H2968">
        <v>0</v>
      </c>
      <c r="I2968" s="2">
        <f t="shared" si="140"/>
        <v>273.59999999999997</v>
      </c>
      <c r="J2968" s="2"/>
      <c r="X2968" s="2"/>
      <c r="Y2968" s="3">
        <f t="shared" si="138"/>
        <v>230.4</v>
      </c>
      <c r="Z2968" s="2"/>
      <c r="AA2968" s="2"/>
      <c r="AB2968" s="2"/>
      <c r="AC2968" s="2"/>
      <c r="AD2968" s="2"/>
      <c r="AF2968" s="3">
        <f t="shared" si="139"/>
        <v>140.83199999999999</v>
      </c>
      <c r="AH2968" s="2"/>
      <c r="AJ2968" s="2"/>
      <c r="AN2968" s="2"/>
      <c r="AV2968" s="2"/>
      <c r="AY2968" s="2"/>
      <c r="AZ2968" s="2"/>
      <c r="BB2968" s="2"/>
      <c r="BD2968" s="2"/>
    </row>
    <row r="2969" spans="1:56" x14ac:dyDescent="0.25">
      <c r="A2969" t="s">
        <v>4129</v>
      </c>
      <c r="B2969" t="s">
        <v>303</v>
      </c>
      <c r="D2969">
        <v>270</v>
      </c>
      <c r="E2969">
        <v>443</v>
      </c>
      <c r="F2969" t="s">
        <v>5739</v>
      </c>
      <c r="G2969" s="1" t="s">
        <v>5739</v>
      </c>
      <c r="H2969">
        <v>0</v>
      </c>
      <c r="I2969" s="2">
        <f t="shared" si="140"/>
        <v>420.84999999999997</v>
      </c>
      <c r="J2969" s="2"/>
      <c r="X2969" s="2"/>
      <c r="Y2969" s="3">
        <f t="shared" si="138"/>
        <v>354.40000000000003</v>
      </c>
      <c r="Z2969" s="2"/>
      <c r="AA2969" s="2"/>
      <c r="AB2969" s="2"/>
      <c r="AC2969" s="2"/>
      <c r="AD2969" s="2"/>
      <c r="AF2969" s="3">
        <f t="shared" si="139"/>
        <v>216.62700000000001</v>
      </c>
      <c r="AH2969" s="2"/>
      <c r="AJ2969" s="2"/>
      <c r="AN2969" s="2"/>
      <c r="AV2969" s="2"/>
      <c r="AY2969" s="2"/>
      <c r="AZ2969" s="2"/>
      <c r="BB2969" s="2"/>
      <c r="BD2969" s="2"/>
    </row>
    <row r="2970" spans="1:56" x14ac:dyDescent="0.25">
      <c r="A2970" t="s">
        <v>4130</v>
      </c>
      <c r="B2970" t="s">
        <v>140</v>
      </c>
      <c r="D2970">
        <v>270</v>
      </c>
      <c r="E2970">
        <v>443</v>
      </c>
      <c r="F2970" t="s">
        <v>5739</v>
      </c>
      <c r="G2970" s="1" t="s">
        <v>5739</v>
      </c>
      <c r="H2970">
        <v>0</v>
      </c>
      <c r="I2970" s="2">
        <f t="shared" si="140"/>
        <v>420.84999999999997</v>
      </c>
      <c r="J2970" s="2"/>
      <c r="X2970" s="2"/>
      <c r="Y2970" s="3">
        <f t="shared" si="138"/>
        <v>354.40000000000003</v>
      </c>
      <c r="Z2970" s="2"/>
      <c r="AA2970" s="2"/>
      <c r="AB2970" s="2"/>
      <c r="AC2970" s="2"/>
      <c r="AD2970" s="2"/>
      <c r="AF2970" s="3">
        <f t="shared" si="139"/>
        <v>216.62700000000001</v>
      </c>
      <c r="AH2970" s="2"/>
      <c r="AJ2970" s="2"/>
      <c r="AN2970" s="2"/>
      <c r="AV2970" s="2"/>
      <c r="AY2970" s="2"/>
      <c r="AZ2970" s="2"/>
      <c r="BB2970" s="2"/>
      <c r="BD2970" s="2"/>
    </row>
    <row r="2971" spans="1:56" x14ac:dyDescent="0.25">
      <c r="A2971" t="s">
        <v>4131</v>
      </c>
      <c r="B2971" t="s">
        <v>140</v>
      </c>
      <c r="D2971">
        <v>270</v>
      </c>
      <c r="E2971">
        <v>486</v>
      </c>
      <c r="F2971" t="s">
        <v>5739</v>
      </c>
      <c r="G2971" s="1" t="s">
        <v>5739</v>
      </c>
      <c r="H2971">
        <v>0</v>
      </c>
      <c r="I2971" s="2">
        <f t="shared" si="140"/>
        <v>461.7</v>
      </c>
      <c r="J2971" s="2"/>
      <c r="X2971" s="2"/>
      <c r="Y2971" s="3">
        <f t="shared" si="138"/>
        <v>388.8</v>
      </c>
      <c r="Z2971" s="2"/>
      <c r="AA2971" s="2"/>
      <c r="AB2971" s="2"/>
      <c r="AC2971" s="2"/>
      <c r="AD2971" s="2"/>
      <c r="AF2971" s="3">
        <f t="shared" si="139"/>
        <v>237.654</v>
      </c>
      <c r="AH2971" s="2"/>
      <c r="AJ2971" s="2"/>
      <c r="AN2971" s="2"/>
      <c r="AV2971" s="2"/>
      <c r="AY2971" s="2"/>
      <c r="AZ2971" s="2"/>
      <c r="BB2971" s="2"/>
      <c r="BD2971" s="2"/>
    </row>
    <row r="2972" spans="1:56" x14ac:dyDescent="0.25">
      <c r="A2972" t="s">
        <v>4132</v>
      </c>
      <c r="B2972" t="s">
        <v>141</v>
      </c>
      <c r="D2972">
        <v>270</v>
      </c>
      <c r="E2972">
        <v>443</v>
      </c>
      <c r="F2972" t="s">
        <v>5739</v>
      </c>
      <c r="G2972" s="1" t="s">
        <v>5739</v>
      </c>
      <c r="H2972">
        <v>0</v>
      </c>
      <c r="I2972" s="2">
        <f t="shared" si="140"/>
        <v>420.84999999999997</v>
      </c>
      <c r="J2972" s="2"/>
      <c r="X2972" s="2"/>
      <c r="Y2972" s="3">
        <f t="shared" si="138"/>
        <v>354.40000000000003</v>
      </c>
      <c r="Z2972" s="2"/>
      <c r="AA2972" s="2"/>
      <c r="AB2972" s="2"/>
      <c r="AC2972" s="2"/>
      <c r="AD2972" s="2"/>
      <c r="AF2972" s="3">
        <f t="shared" si="139"/>
        <v>216.62700000000001</v>
      </c>
      <c r="AH2972" s="2"/>
      <c r="AJ2972" s="2"/>
      <c r="AN2972" s="2"/>
      <c r="AV2972" s="2"/>
      <c r="AY2972" s="2"/>
      <c r="AZ2972" s="2"/>
      <c r="BB2972" s="2"/>
      <c r="BD2972" s="2"/>
    </row>
    <row r="2973" spans="1:56" x14ac:dyDescent="0.25">
      <c r="A2973" t="s">
        <v>4133</v>
      </c>
      <c r="B2973" t="s">
        <v>152</v>
      </c>
      <c r="D2973">
        <v>270</v>
      </c>
      <c r="E2973">
        <v>469</v>
      </c>
      <c r="F2973" t="s">
        <v>5739</v>
      </c>
      <c r="G2973" s="1" t="s">
        <v>5739</v>
      </c>
      <c r="H2973">
        <v>0</v>
      </c>
      <c r="I2973" s="2">
        <f t="shared" si="140"/>
        <v>445.54999999999995</v>
      </c>
      <c r="J2973" s="2"/>
      <c r="X2973" s="2"/>
      <c r="Y2973" s="3">
        <f t="shared" si="138"/>
        <v>375.20000000000005</v>
      </c>
      <c r="Z2973" s="2"/>
      <c r="AA2973" s="2"/>
      <c r="AB2973" s="2"/>
      <c r="AC2973" s="2"/>
      <c r="AD2973" s="2"/>
      <c r="AF2973" s="3">
        <f t="shared" si="139"/>
        <v>229.34100000000001</v>
      </c>
      <c r="AH2973" s="2"/>
      <c r="AJ2973" s="2"/>
      <c r="AN2973" s="2"/>
      <c r="AV2973" s="2"/>
      <c r="AY2973" s="2"/>
      <c r="AZ2973" s="2"/>
      <c r="BB2973" s="2"/>
      <c r="BD2973" s="2"/>
    </row>
    <row r="2974" spans="1:56" x14ac:dyDescent="0.25">
      <c r="A2974" t="s">
        <v>4134</v>
      </c>
      <c r="B2974" t="s">
        <v>143</v>
      </c>
      <c r="D2974">
        <v>270</v>
      </c>
      <c r="E2974">
        <v>469</v>
      </c>
      <c r="F2974" t="s">
        <v>5739</v>
      </c>
      <c r="G2974" s="1" t="s">
        <v>5739</v>
      </c>
      <c r="H2974">
        <v>0</v>
      </c>
      <c r="I2974" s="2">
        <f t="shared" si="140"/>
        <v>445.54999999999995</v>
      </c>
      <c r="J2974" s="2"/>
      <c r="X2974" s="2"/>
      <c r="Y2974" s="3">
        <f t="shared" si="138"/>
        <v>375.20000000000005</v>
      </c>
      <c r="Z2974" s="2"/>
      <c r="AA2974" s="2"/>
      <c r="AB2974" s="2"/>
      <c r="AC2974" s="2"/>
      <c r="AD2974" s="2"/>
      <c r="AF2974" s="3">
        <f t="shared" si="139"/>
        <v>229.34100000000001</v>
      </c>
      <c r="AH2974" s="2"/>
      <c r="AJ2974" s="2"/>
      <c r="AN2974" s="2"/>
      <c r="AV2974" s="2"/>
      <c r="AY2974" s="2"/>
      <c r="AZ2974" s="2"/>
      <c r="BB2974" s="2"/>
      <c r="BD2974" s="2"/>
    </row>
    <row r="2975" spans="1:56" x14ac:dyDescent="0.25">
      <c r="A2975" t="s">
        <v>3868</v>
      </c>
      <c r="B2975" t="s">
        <v>147</v>
      </c>
      <c r="D2975">
        <v>270</v>
      </c>
      <c r="E2975">
        <v>166</v>
      </c>
      <c r="F2975" t="s">
        <v>5739</v>
      </c>
      <c r="G2975" s="1" t="s">
        <v>5739</v>
      </c>
      <c r="H2975">
        <v>0</v>
      </c>
      <c r="I2975" s="2">
        <f t="shared" si="140"/>
        <v>157.69999999999999</v>
      </c>
      <c r="J2975" s="2"/>
      <c r="X2975" s="2"/>
      <c r="Y2975" s="3">
        <f t="shared" si="138"/>
        <v>132.80000000000001</v>
      </c>
      <c r="Z2975" s="2"/>
      <c r="AA2975" s="2"/>
      <c r="AB2975" s="2"/>
      <c r="AC2975" s="2"/>
      <c r="AD2975" s="2"/>
      <c r="AF2975" s="3">
        <f t="shared" si="139"/>
        <v>81.173999999999992</v>
      </c>
      <c r="AH2975" s="2"/>
      <c r="AJ2975" s="2"/>
      <c r="AN2975" s="2"/>
      <c r="AV2975" s="2"/>
      <c r="AY2975" s="2"/>
      <c r="AZ2975" s="2"/>
      <c r="BB2975" s="2"/>
      <c r="BD2975" s="2"/>
    </row>
    <row r="2976" spans="1:56" x14ac:dyDescent="0.25">
      <c r="A2976" t="s">
        <v>4135</v>
      </c>
      <c r="B2976" t="s">
        <v>311</v>
      </c>
      <c r="D2976">
        <v>270</v>
      </c>
      <c r="E2976">
        <v>119</v>
      </c>
      <c r="F2976" t="s">
        <v>5739</v>
      </c>
      <c r="G2976" s="1" t="s">
        <v>5739</v>
      </c>
      <c r="H2976">
        <v>0</v>
      </c>
      <c r="I2976" s="2">
        <f t="shared" si="140"/>
        <v>113.05</v>
      </c>
      <c r="J2976" s="2"/>
      <c r="X2976" s="2"/>
      <c r="Y2976" s="3">
        <f t="shared" si="138"/>
        <v>95.2</v>
      </c>
      <c r="Z2976" s="2"/>
      <c r="AA2976" s="2"/>
      <c r="AB2976" s="2"/>
      <c r="AC2976" s="2"/>
      <c r="AD2976" s="2"/>
      <c r="AF2976" s="3">
        <f t="shared" si="139"/>
        <v>58.190999999999995</v>
      </c>
      <c r="AH2976" s="2"/>
      <c r="AJ2976" s="2"/>
      <c r="AN2976" s="2"/>
      <c r="AV2976" s="2"/>
      <c r="AY2976" s="2"/>
      <c r="AZ2976" s="2"/>
      <c r="BB2976" s="2"/>
      <c r="BD2976" s="2"/>
    </row>
    <row r="2977" spans="1:56" x14ac:dyDescent="0.25">
      <c r="A2977" t="s">
        <v>4136</v>
      </c>
      <c r="B2977" t="s">
        <v>140</v>
      </c>
      <c r="D2977">
        <v>270</v>
      </c>
      <c r="E2977">
        <v>95</v>
      </c>
      <c r="F2977" t="s">
        <v>5739</v>
      </c>
      <c r="G2977" s="1" t="s">
        <v>5739</v>
      </c>
      <c r="H2977">
        <v>0</v>
      </c>
      <c r="I2977" s="2">
        <f t="shared" si="140"/>
        <v>90.25</v>
      </c>
      <c r="J2977" s="2"/>
      <c r="X2977" s="2"/>
      <c r="Y2977" s="3">
        <f t="shared" si="138"/>
        <v>76</v>
      </c>
      <c r="Z2977" s="2"/>
      <c r="AA2977" s="2"/>
      <c r="AB2977" s="2"/>
      <c r="AC2977" s="2"/>
      <c r="AD2977" s="2"/>
      <c r="AF2977" s="3">
        <f t="shared" si="139"/>
        <v>46.454999999999998</v>
      </c>
      <c r="AH2977" s="2"/>
      <c r="AJ2977" s="2"/>
      <c r="AN2977" s="2"/>
      <c r="AV2977" s="2"/>
      <c r="AY2977" s="2"/>
      <c r="AZ2977" s="2"/>
      <c r="BB2977" s="2"/>
      <c r="BD2977" s="2"/>
    </row>
    <row r="2978" spans="1:56" x14ac:dyDescent="0.25">
      <c r="A2978" t="s">
        <v>4137</v>
      </c>
      <c r="B2978" t="s">
        <v>314</v>
      </c>
      <c r="D2978">
        <v>270</v>
      </c>
      <c r="E2978">
        <v>751</v>
      </c>
      <c r="F2978" t="s">
        <v>5739</v>
      </c>
      <c r="G2978" s="1" t="s">
        <v>5739</v>
      </c>
      <c r="H2978">
        <v>0</v>
      </c>
      <c r="I2978" s="2">
        <f t="shared" si="140"/>
        <v>713.44999999999993</v>
      </c>
      <c r="J2978" s="2"/>
      <c r="X2978" s="2"/>
      <c r="Y2978" s="3">
        <f t="shared" si="138"/>
        <v>600.80000000000007</v>
      </c>
      <c r="Z2978" s="2"/>
      <c r="AA2978" s="2"/>
      <c r="AB2978" s="2"/>
      <c r="AC2978" s="2"/>
      <c r="AD2978" s="2"/>
      <c r="AF2978" s="3">
        <f t="shared" si="139"/>
        <v>367.23899999999998</v>
      </c>
      <c r="AH2978" s="2"/>
      <c r="AJ2978" s="2"/>
      <c r="AN2978" s="2"/>
      <c r="AV2978" s="2"/>
      <c r="AY2978" s="2"/>
      <c r="AZ2978" s="2"/>
      <c r="BB2978" s="2"/>
      <c r="BD2978" s="2"/>
    </row>
    <row r="2979" spans="1:56" x14ac:dyDescent="0.25">
      <c r="A2979" t="s">
        <v>4138</v>
      </c>
      <c r="B2979" t="s">
        <v>150</v>
      </c>
      <c r="D2979">
        <v>270</v>
      </c>
      <c r="E2979">
        <v>115</v>
      </c>
      <c r="F2979" t="s">
        <v>5739</v>
      </c>
      <c r="G2979" s="1" t="s">
        <v>5739</v>
      </c>
      <c r="H2979">
        <v>0</v>
      </c>
      <c r="I2979" s="2">
        <f t="shared" si="140"/>
        <v>109.25</v>
      </c>
      <c r="J2979" s="2"/>
      <c r="X2979" s="2"/>
      <c r="Y2979" s="3">
        <f t="shared" si="138"/>
        <v>92</v>
      </c>
      <c r="Z2979" s="2"/>
      <c r="AA2979" s="2"/>
      <c r="AB2979" s="2"/>
      <c r="AC2979" s="2"/>
      <c r="AD2979" s="2"/>
      <c r="AF2979" s="3">
        <f t="shared" si="139"/>
        <v>56.234999999999999</v>
      </c>
      <c r="AH2979" s="2"/>
      <c r="AJ2979" s="2"/>
      <c r="AN2979" s="2"/>
      <c r="AV2979" s="2"/>
      <c r="AY2979" s="2"/>
      <c r="AZ2979" s="2"/>
      <c r="BB2979" s="2"/>
      <c r="BD2979" s="2"/>
    </row>
    <row r="2980" spans="1:56" x14ac:dyDescent="0.25">
      <c r="A2980" t="s">
        <v>4137</v>
      </c>
      <c r="B2980" t="s">
        <v>312</v>
      </c>
      <c r="D2980">
        <v>270</v>
      </c>
      <c r="E2980">
        <v>751</v>
      </c>
      <c r="F2980" t="s">
        <v>5739</v>
      </c>
      <c r="G2980" s="1" t="s">
        <v>5739</v>
      </c>
      <c r="H2980">
        <v>0</v>
      </c>
      <c r="I2980" s="2">
        <f t="shared" si="140"/>
        <v>713.44999999999993</v>
      </c>
      <c r="J2980" s="2"/>
      <c r="X2980" s="2"/>
      <c r="Y2980" s="3">
        <f t="shared" si="138"/>
        <v>600.80000000000007</v>
      </c>
      <c r="Z2980" s="2"/>
      <c r="AA2980" s="2"/>
      <c r="AB2980" s="2"/>
      <c r="AC2980" s="2"/>
      <c r="AD2980" s="2"/>
      <c r="AF2980" s="3">
        <f t="shared" si="139"/>
        <v>367.23899999999998</v>
      </c>
      <c r="AH2980" s="2"/>
      <c r="AJ2980" s="2"/>
      <c r="AN2980" s="2"/>
      <c r="AV2980" s="2"/>
      <c r="AY2980" s="2"/>
      <c r="AZ2980" s="2"/>
      <c r="BB2980" s="2"/>
      <c r="BD2980" s="2"/>
    </row>
    <row r="2981" spans="1:56" x14ac:dyDescent="0.25">
      <c r="A2981" t="s">
        <v>4139</v>
      </c>
      <c r="B2981" t="s">
        <v>147</v>
      </c>
      <c r="D2981">
        <v>270</v>
      </c>
      <c r="E2981">
        <v>443</v>
      </c>
      <c r="F2981" t="s">
        <v>5739</v>
      </c>
      <c r="G2981" s="1" t="s">
        <v>5739</v>
      </c>
      <c r="H2981">
        <v>0</v>
      </c>
      <c r="I2981" s="2">
        <f t="shared" si="140"/>
        <v>420.84999999999997</v>
      </c>
      <c r="J2981" s="2"/>
      <c r="X2981" s="2"/>
      <c r="Y2981" s="3">
        <f t="shared" si="138"/>
        <v>354.40000000000003</v>
      </c>
      <c r="Z2981" s="2"/>
      <c r="AA2981" s="2"/>
      <c r="AB2981" s="2"/>
      <c r="AC2981" s="2"/>
      <c r="AD2981" s="2"/>
      <c r="AF2981" s="3">
        <f t="shared" si="139"/>
        <v>216.62700000000001</v>
      </c>
      <c r="AH2981" s="2"/>
      <c r="AJ2981" s="2"/>
      <c r="AN2981" s="2"/>
      <c r="AV2981" s="2"/>
      <c r="AY2981" s="2"/>
      <c r="AZ2981" s="2"/>
      <c r="BB2981" s="2"/>
      <c r="BD2981" s="2"/>
    </row>
    <row r="2982" spans="1:56" x14ac:dyDescent="0.25">
      <c r="A2982" t="s">
        <v>4140</v>
      </c>
      <c r="B2982" t="s">
        <v>315</v>
      </c>
      <c r="D2982">
        <v>270</v>
      </c>
      <c r="E2982">
        <v>495</v>
      </c>
      <c r="F2982" t="s">
        <v>5739</v>
      </c>
      <c r="G2982" s="1" t="s">
        <v>5739</v>
      </c>
      <c r="H2982">
        <v>0</v>
      </c>
      <c r="I2982" s="2">
        <f t="shared" si="140"/>
        <v>470.25</v>
      </c>
      <c r="J2982" s="2"/>
      <c r="X2982" s="2"/>
      <c r="Y2982" s="3">
        <f t="shared" si="138"/>
        <v>396</v>
      </c>
      <c r="Z2982" s="2"/>
      <c r="AA2982" s="2"/>
      <c r="AB2982" s="2"/>
      <c r="AC2982" s="2"/>
      <c r="AD2982" s="2"/>
      <c r="AF2982" s="3">
        <f t="shared" si="139"/>
        <v>242.05500000000001</v>
      </c>
      <c r="AH2982" s="2"/>
      <c r="AJ2982" s="2"/>
      <c r="AN2982" s="2"/>
      <c r="AV2982" s="2"/>
      <c r="AY2982" s="2"/>
      <c r="AZ2982" s="2"/>
      <c r="BB2982" s="2"/>
      <c r="BD2982" s="2"/>
    </row>
    <row r="2983" spans="1:56" x14ac:dyDescent="0.25">
      <c r="A2983" t="s">
        <v>4141</v>
      </c>
      <c r="B2983" t="s">
        <v>145</v>
      </c>
      <c r="D2983">
        <v>270</v>
      </c>
      <c r="E2983">
        <v>366</v>
      </c>
      <c r="F2983" t="s">
        <v>5739</v>
      </c>
      <c r="G2983" s="1" t="s">
        <v>5739</v>
      </c>
      <c r="H2983">
        <v>0</v>
      </c>
      <c r="I2983" s="2">
        <f t="shared" si="140"/>
        <v>347.7</v>
      </c>
      <c r="J2983" s="2"/>
      <c r="X2983" s="2"/>
      <c r="Y2983" s="3">
        <f t="shared" si="138"/>
        <v>292.8</v>
      </c>
      <c r="Z2983" s="2"/>
      <c r="AA2983" s="2"/>
      <c r="AB2983" s="2"/>
      <c r="AC2983" s="2"/>
      <c r="AD2983" s="2"/>
      <c r="AF2983" s="3">
        <f t="shared" si="139"/>
        <v>178.97399999999999</v>
      </c>
      <c r="AH2983" s="2"/>
      <c r="AJ2983" s="2"/>
      <c r="AN2983" s="2"/>
      <c r="AV2983" s="2"/>
      <c r="AY2983" s="2"/>
      <c r="AZ2983" s="2"/>
      <c r="BB2983" s="2"/>
      <c r="BD2983" s="2"/>
    </row>
    <row r="2984" spans="1:56" x14ac:dyDescent="0.25">
      <c r="A2984" t="s">
        <v>4142</v>
      </c>
      <c r="B2984" t="s">
        <v>140</v>
      </c>
      <c r="D2984">
        <v>270</v>
      </c>
      <c r="E2984">
        <v>366</v>
      </c>
      <c r="F2984" t="s">
        <v>5739</v>
      </c>
      <c r="G2984" s="1" t="s">
        <v>5739</v>
      </c>
      <c r="H2984">
        <v>0</v>
      </c>
      <c r="I2984" s="2">
        <f t="shared" si="140"/>
        <v>347.7</v>
      </c>
      <c r="J2984" s="2"/>
      <c r="X2984" s="2"/>
      <c r="Y2984" s="3">
        <f t="shared" si="138"/>
        <v>292.8</v>
      </c>
      <c r="Z2984" s="2"/>
      <c r="AA2984" s="2"/>
      <c r="AB2984" s="2"/>
      <c r="AC2984" s="2"/>
      <c r="AD2984" s="2"/>
      <c r="AF2984" s="3">
        <f t="shared" si="139"/>
        <v>178.97399999999999</v>
      </c>
      <c r="AH2984" s="2"/>
      <c r="AJ2984" s="2"/>
      <c r="AN2984" s="2"/>
      <c r="AV2984" s="2"/>
      <c r="AY2984" s="2"/>
      <c r="AZ2984" s="2"/>
      <c r="BB2984" s="2"/>
      <c r="BD2984" s="2"/>
    </row>
    <row r="2985" spans="1:56" x14ac:dyDescent="0.25">
      <c r="A2985" t="s">
        <v>4143</v>
      </c>
      <c r="B2985" t="s">
        <v>140</v>
      </c>
      <c r="D2985">
        <v>270</v>
      </c>
      <c r="E2985">
        <v>366</v>
      </c>
      <c r="F2985" t="s">
        <v>5739</v>
      </c>
      <c r="G2985" s="1" t="s">
        <v>5739</v>
      </c>
      <c r="H2985">
        <v>0</v>
      </c>
      <c r="I2985" s="2">
        <f t="shared" si="140"/>
        <v>347.7</v>
      </c>
      <c r="J2985" s="2"/>
      <c r="X2985" s="2"/>
      <c r="Y2985" s="3">
        <f t="shared" si="138"/>
        <v>292.8</v>
      </c>
      <c r="Z2985" s="2"/>
      <c r="AA2985" s="2"/>
      <c r="AB2985" s="2"/>
      <c r="AC2985" s="2"/>
      <c r="AD2985" s="2"/>
      <c r="AF2985" s="3">
        <f t="shared" si="139"/>
        <v>178.97399999999999</v>
      </c>
      <c r="AH2985" s="2"/>
      <c r="AJ2985" s="2"/>
      <c r="AN2985" s="2"/>
      <c r="AV2985" s="2"/>
      <c r="AY2985" s="2"/>
      <c r="AZ2985" s="2"/>
      <c r="BB2985" s="2"/>
      <c r="BD2985" s="2"/>
    </row>
    <row r="2986" spans="1:56" x14ac:dyDescent="0.25">
      <c r="A2986" t="s">
        <v>4143</v>
      </c>
      <c r="B2986" t="s">
        <v>151</v>
      </c>
      <c r="D2986">
        <v>270</v>
      </c>
      <c r="E2986">
        <v>359</v>
      </c>
      <c r="F2986" t="s">
        <v>5739</v>
      </c>
      <c r="G2986" s="1" t="s">
        <v>5739</v>
      </c>
      <c r="H2986">
        <v>0</v>
      </c>
      <c r="I2986" s="2">
        <f t="shared" si="140"/>
        <v>341.05</v>
      </c>
      <c r="J2986" s="2"/>
      <c r="X2986" s="2"/>
      <c r="Y2986" s="3">
        <f t="shared" si="138"/>
        <v>287.2</v>
      </c>
      <c r="Z2986" s="2"/>
      <c r="AA2986" s="2"/>
      <c r="AB2986" s="2"/>
      <c r="AC2986" s="2"/>
      <c r="AD2986" s="2"/>
      <c r="AF2986" s="3">
        <f t="shared" si="139"/>
        <v>175.55099999999999</v>
      </c>
      <c r="AH2986" s="2"/>
      <c r="AJ2986" s="2"/>
      <c r="AN2986" s="2"/>
      <c r="AV2986" s="2"/>
      <c r="AY2986" s="2"/>
      <c r="AZ2986" s="2"/>
      <c r="BB2986" s="2"/>
      <c r="BD2986" s="2"/>
    </row>
    <row r="2987" spans="1:56" x14ac:dyDescent="0.25">
      <c r="A2987" t="s">
        <v>4144</v>
      </c>
      <c r="B2987" t="s">
        <v>310</v>
      </c>
      <c r="D2987">
        <v>270</v>
      </c>
      <c r="E2987">
        <v>274</v>
      </c>
      <c r="F2987" t="s">
        <v>5739</v>
      </c>
      <c r="G2987" s="1" t="s">
        <v>5739</v>
      </c>
      <c r="H2987">
        <v>0</v>
      </c>
      <c r="I2987" s="2">
        <f t="shared" si="140"/>
        <v>260.3</v>
      </c>
      <c r="J2987" s="2"/>
      <c r="X2987" s="2"/>
      <c r="Y2987" s="3">
        <f t="shared" si="138"/>
        <v>219.20000000000002</v>
      </c>
      <c r="Z2987" s="2"/>
      <c r="AA2987" s="2"/>
      <c r="AB2987" s="2"/>
      <c r="AC2987" s="2"/>
      <c r="AD2987" s="2"/>
      <c r="AF2987" s="3">
        <f t="shared" si="139"/>
        <v>133.98599999999999</v>
      </c>
      <c r="AH2987" s="2"/>
      <c r="AJ2987" s="2"/>
      <c r="AN2987" s="2"/>
      <c r="AV2987" s="2"/>
      <c r="AY2987" s="2"/>
      <c r="AZ2987" s="2"/>
      <c r="BB2987" s="2"/>
      <c r="BD2987" s="2"/>
    </row>
    <row r="2988" spans="1:56" x14ac:dyDescent="0.25">
      <c r="A2988" t="s">
        <v>4144</v>
      </c>
      <c r="B2988" t="s">
        <v>142</v>
      </c>
      <c r="D2988">
        <v>270</v>
      </c>
      <c r="E2988">
        <v>274</v>
      </c>
      <c r="F2988" t="s">
        <v>5739</v>
      </c>
      <c r="G2988" s="1" t="s">
        <v>5739</v>
      </c>
      <c r="H2988">
        <v>0</v>
      </c>
      <c r="I2988" s="2">
        <f t="shared" si="140"/>
        <v>260.3</v>
      </c>
      <c r="J2988" s="2"/>
      <c r="X2988" s="2"/>
      <c r="Y2988" s="3">
        <f t="shared" si="138"/>
        <v>219.20000000000002</v>
      </c>
      <c r="Z2988" s="2"/>
      <c r="AA2988" s="2"/>
      <c r="AB2988" s="2"/>
      <c r="AC2988" s="2"/>
      <c r="AD2988" s="2"/>
      <c r="AF2988" s="3">
        <f t="shared" si="139"/>
        <v>133.98599999999999</v>
      </c>
      <c r="AH2988" s="2"/>
      <c r="AJ2988" s="2"/>
      <c r="AN2988" s="2"/>
      <c r="AV2988" s="2"/>
      <c r="AY2988" s="2"/>
      <c r="AZ2988" s="2"/>
      <c r="BB2988" s="2"/>
      <c r="BD2988" s="2"/>
    </row>
    <row r="2989" spans="1:56" x14ac:dyDescent="0.25">
      <c r="A2989" t="s">
        <v>4144</v>
      </c>
      <c r="B2989" t="s">
        <v>308</v>
      </c>
      <c r="D2989">
        <v>270</v>
      </c>
      <c r="E2989">
        <v>274</v>
      </c>
      <c r="F2989" t="s">
        <v>5739</v>
      </c>
      <c r="G2989" s="1" t="s">
        <v>5739</v>
      </c>
      <c r="H2989">
        <v>0</v>
      </c>
      <c r="I2989" s="2">
        <f t="shared" si="140"/>
        <v>260.3</v>
      </c>
      <c r="J2989" s="2"/>
      <c r="X2989" s="2"/>
      <c r="Y2989" s="3">
        <f t="shared" si="138"/>
        <v>219.20000000000002</v>
      </c>
      <c r="Z2989" s="2"/>
      <c r="AA2989" s="2"/>
      <c r="AB2989" s="2"/>
      <c r="AC2989" s="2"/>
      <c r="AD2989" s="2"/>
      <c r="AF2989" s="3">
        <f t="shared" si="139"/>
        <v>133.98599999999999</v>
      </c>
      <c r="AH2989" s="2"/>
      <c r="AJ2989" s="2"/>
      <c r="AN2989" s="2"/>
      <c r="AV2989" s="2"/>
      <c r="AY2989" s="2"/>
      <c r="AZ2989" s="2"/>
      <c r="BB2989" s="2"/>
      <c r="BD2989" s="2"/>
    </row>
    <row r="2990" spans="1:56" x14ac:dyDescent="0.25">
      <c r="A2990" t="s">
        <v>4144</v>
      </c>
      <c r="D2990">
        <v>270</v>
      </c>
      <c r="E2990">
        <v>274</v>
      </c>
      <c r="F2990" t="s">
        <v>5739</v>
      </c>
      <c r="G2990" s="1" t="s">
        <v>5739</v>
      </c>
      <c r="H2990">
        <v>0</v>
      </c>
      <c r="I2990" s="2">
        <f t="shared" si="140"/>
        <v>260.3</v>
      </c>
      <c r="J2990" s="2"/>
      <c r="X2990" s="2"/>
      <c r="Y2990" s="3">
        <f t="shared" si="138"/>
        <v>219.20000000000002</v>
      </c>
      <c r="Z2990" s="2"/>
      <c r="AA2990" s="2"/>
      <c r="AB2990" s="2"/>
      <c r="AC2990" s="2"/>
      <c r="AD2990" s="2"/>
      <c r="AF2990" s="3">
        <f t="shared" si="139"/>
        <v>133.98599999999999</v>
      </c>
      <c r="AH2990" s="2"/>
      <c r="AJ2990" s="2"/>
      <c r="AN2990" s="2"/>
      <c r="AV2990" s="2"/>
      <c r="AY2990" s="2"/>
      <c r="AZ2990" s="2"/>
      <c r="BB2990" s="2"/>
      <c r="BD2990" s="2"/>
    </row>
    <row r="2991" spans="1:56" x14ac:dyDescent="0.25">
      <c r="A2991" t="s">
        <v>4144</v>
      </c>
      <c r="B2991">
        <v>93005</v>
      </c>
      <c r="D2991">
        <v>270</v>
      </c>
      <c r="E2991">
        <v>274</v>
      </c>
      <c r="F2991" t="s">
        <v>5739</v>
      </c>
      <c r="G2991" s="1" t="s">
        <v>5739</v>
      </c>
      <c r="H2991">
        <v>0</v>
      </c>
      <c r="I2991" s="2">
        <f t="shared" si="140"/>
        <v>260.3</v>
      </c>
      <c r="J2991" s="2"/>
      <c r="X2991" s="2"/>
      <c r="Y2991" s="3">
        <f t="shared" si="138"/>
        <v>219.20000000000002</v>
      </c>
      <c r="Z2991" s="2"/>
      <c r="AA2991" s="2"/>
      <c r="AB2991" s="2"/>
      <c r="AC2991" s="2"/>
      <c r="AD2991" s="2"/>
      <c r="AF2991" s="3">
        <f t="shared" si="139"/>
        <v>133.98599999999999</v>
      </c>
      <c r="AH2991" s="2"/>
      <c r="AJ2991" s="2"/>
      <c r="AN2991" s="2"/>
      <c r="AV2991" s="2"/>
      <c r="AY2991" s="2"/>
      <c r="AZ2991" s="2"/>
      <c r="BB2991" s="2"/>
      <c r="BD2991" s="2"/>
    </row>
    <row r="2992" spans="1:56" x14ac:dyDescent="0.25">
      <c r="A2992" t="s">
        <v>4144</v>
      </c>
      <c r="B2992">
        <v>93005</v>
      </c>
      <c r="D2992">
        <v>270</v>
      </c>
      <c r="E2992">
        <v>222</v>
      </c>
      <c r="F2992" t="s">
        <v>5739</v>
      </c>
      <c r="G2992" s="1" t="s">
        <v>5739</v>
      </c>
      <c r="H2992">
        <v>0</v>
      </c>
      <c r="I2992" s="2">
        <f t="shared" si="140"/>
        <v>210.89999999999998</v>
      </c>
      <c r="J2992" s="2"/>
      <c r="X2992" s="2"/>
      <c r="Y2992" s="3">
        <f t="shared" si="138"/>
        <v>177.60000000000002</v>
      </c>
      <c r="Z2992" s="2"/>
      <c r="AA2992" s="2"/>
      <c r="AB2992" s="2"/>
      <c r="AC2992" s="2"/>
      <c r="AD2992" s="2"/>
      <c r="AF2992" s="3">
        <f t="shared" si="139"/>
        <v>108.55799999999999</v>
      </c>
      <c r="AH2992" s="2"/>
      <c r="AJ2992" s="2"/>
      <c r="AN2992" s="2"/>
      <c r="AV2992" s="2"/>
      <c r="AY2992" s="2"/>
      <c r="AZ2992" s="2"/>
      <c r="BB2992" s="2"/>
      <c r="BD2992" s="2"/>
    </row>
    <row r="2993" spans="1:56" x14ac:dyDescent="0.25">
      <c r="A2993" t="s">
        <v>4144</v>
      </c>
      <c r="B2993">
        <v>43762</v>
      </c>
      <c r="D2993">
        <v>270</v>
      </c>
      <c r="E2993">
        <v>274</v>
      </c>
      <c r="F2993" t="s">
        <v>5739</v>
      </c>
      <c r="G2993" s="1" t="s">
        <v>5739</v>
      </c>
      <c r="H2993">
        <v>0</v>
      </c>
      <c r="I2993" s="2">
        <f t="shared" si="140"/>
        <v>260.3</v>
      </c>
      <c r="J2993" s="2"/>
      <c r="X2993" s="2"/>
      <c r="Y2993" s="3">
        <f t="shared" si="138"/>
        <v>219.20000000000002</v>
      </c>
      <c r="Z2993" s="2"/>
      <c r="AA2993" s="2"/>
      <c r="AB2993" s="2"/>
      <c r="AC2993" s="2"/>
      <c r="AD2993" s="2"/>
      <c r="AF2993" s="3">
        <f t="shared" si="139"/>
        <v>133.98599999999999</v>
      </c>
      <c r="AH2993" s="2"/>
      <c r="AJ2993" s="2"/>
      <c r="AN2993" s="2"/>
      <c r="AV2993" s="2"/>
      <c r="AY2993" s="2"/>
      <c r="AZ2993" s="2"/>
      <c r="BB2993" s="2"/>
      <c r="BD2993" s="2"/>
    </row>
    <row r="2994" spans="1:56" x14ac:dyDescent="0.25">
      <c r="A2994" t="s">
        <v>4144</v>
      </c>
      <c r="B2994">
        <v>45380</v>
      </c>
      <c r="D2994">
        <v>270</v>
      </c>
      <c r="E2994">
        <v>274</v>
      </c>
      <c r="F2994" t="s">
        <v>5739</v>
      </c>
      <c r="G2994" s="1" t="s">
        <v>5739</v>
      </c>
      <c r="H2994">
        <v>0</v>
      </c>
      <c r="I2994" s="2">
        <f t="shared" si="140"/>
        <v>260.3</v>
      </c>
      <c r="J2994" s="2"/>
      <c r="X2994" s="2"/>
      <c r="Y2994" s="3">
        <f t="shared" si="138"/>
        <v>219.20000000000002</v>
      </c>
      <c r="Z2994" s="2"/>
      <c r="AA2994" s="2"/>
      <c r="AB2994" s="2"/>
      <c r="AC2994" s="2"/>
      <c r="AD2994" s="2"/>
      <c r="AF2994" s="3">
        <f t="shared" si="139"/>
        <v>133.98599999999999</v>
      </c>
      <c r="AH2994" s="2"/>
      <c r="AJ2994" s="2"/>
      <c r="AN2994" s="2"/>
      <c r="AV2994" s="2"/>
      <c r="AY2994" s="2"/>
      <c r="AZ2994" s="2"/>
      <c r="BB2994" s="2"/>
      <c r="BD2994" s="2"/>
    </row>
    <row r="2995" spans="1:56" x14ac:dyDescent="0.25">
      <c r="A2995" t="s">
        <v>4144</v>
      </c>
      <c r="B2995">
        <v>43248</v>
      </c>
      <c r="D2995">
        <v>270</v>
      </c>
      <c r="E2995">
        <v>274</v>
      </c>
      <c r="F2995" t="s">
        <v>5739</v>
      </c>
      <c r="G2995" s="1" t="s">
        <v>5739</v>
      </c>
      <c r="H2995">
        <v>0</v>
      </c>
      <c r="I2995" s="2">
        <f t="shared" si="140"/>
        <v>260.3</v>
      </c>
      <c r="J2995" s="2"/>
      <c r="X2995" s="2"/>
      <c r="Y2995" s="3">
        <f t="shared" si="138"/>
        <v>219.20000000000002</v>
      </c>
      <c r="Z2995" s="2"/>
      <c r="AA2995" s="2"/>
      <c r="AB2995" s="2"/>
      <c r="AC2995" s="2"/>
      <c r="AD2995" s="2"/>
      <c r="AF2995" s="3">
        <f t="shared" si="139"/>
        <v>133.98599999999999</v>
      </c>
      <c r="AH2995" s="2"/>
      <c r="AJ2995" s="2"/>
      <c r="AN2995" s="2"/>
      <c r="AV2995" s="2"/>
      <c r="AY2995" s="2"/>
      <c r="AZ2995" s="2"/>
      <c r="BB2995" s="2"/>
      <c r="BD2995" s="2"/>
    </row>
    <row r="2996" spans="1:56" x14ac:dyDescent="0.25">
      <c r="A2996" t="s">
        <v>4144</v>
      </c>
      <c r="B2996">
        <v>45378</v>
      </c>
      <c r="D2996">
        <v>270</v>
      </c>
      <c r="E2996">
        <v>274</v>
      </c>
      <c r="F2996" t="s">
        <v>5739</v>
      </c>
      <c r="G2996" s="1" t="s">
        <v>5739</v>
      </c>
      <c r="H2996">
        <v>0</v>
      </c>
      <c r="I2996" s="2">
        <f t="shared" si="140"/>
        <v>260.3</v>
      </c>
      <c r="J2996" s="2"/>
      <c r="X2996" s="2"/>
      <c r="Y2996" s="3">
        <f t="shared" si="138"/>
        <v>219.20000000000002</v>
      </c>
      <c r="Z2996" s="2"/>
      <c r="AA2996" s="2"/>
      <c r="AB2996" s="2"/>
      <c r="AC2996" s="2"/>
      <c r="AD2996" s="2"/>
      <c r="AF2996" s="3">
        <f t="shared" si="139"/>
        <v>133.98599999999999</v>
      </c>
      <c r="AH2996" s="2"/>
      <c r="AJ2996" s="2"/>
      <c r="AN2996" s="2"/>
      <c r="AV2996" s="2"/>
      <c r="AY2996" s="2"/>
      <c r="AZ2996" s="2"/>
      <c r="BB2996" s="2"/>
      <c r="BD2996" s="2"/>
    </row>
    <row r="2997" spans="1:56" x14ac:dyDescent="0.25">
      <c r="A2997" t="s">
        <v>4144</v>
      </c>
      <c r="B2997">
        <v>45385</v>
      </c>
      <c r="D2997">
        <v>270</v>
      </c>
      <c r="E2997">
        <v>274</v>
      </c>
      <c r="F2997" t="s">
        <v>5739</v>
      </c>
      <c r="G2997" s="1" t="s">
        <v>5739</v>
      </c>
      <c r="H2997">
        <v>0</v>
      </c>
      <c r="I2997" s="2">
        <f t="shared" si="140"/>
        <v>260.3</v>
      </c>
      <c r="J2997" s="2"/>
      <c r="X2997" s="2"/>
      <c r="Y2997" s="3">
        <f t="shared" si="138"/>
        <v>219.20000000000002</v>
      </c>
      <c r="Z2997" s="2"/>
      <c r="AA2997" s="2"/>
      <c r="AB2997" s="2"/>
      <c r="AC2997" s="2"/>
      <c r="AD2997" s="2"/>
      <c r="AF2997" s="3">
        <f t="shared" si="139"/>
        <v>133.98599999999999</v>
      </c>
      <c r="AH2997" s="2"/>
      <c r="AJ2997" s="2"/>
      <c r="AN2997" s="2"/>
      <c r="AV2997" s="2"/>
      <c r="AY2997" s="2"/>
      <c r="AZ2997" s="2"/>
      <c r="BB2997" s="2"/>
      <c r="BD2997" s="2"/>
    </row>
    <row r="2998" spans="1:56" x14ac:dyDescent="0.25">
      <c r="A2998" t="s">
        <v>4144</v>
      </c>
      <c r="B2998">
        <v>44360</v>
      </c>
      <c r="D2998">
        <v>270</v>
      </c>
      <c r="E2998">
        <v>274</v>
      </c>
      <c r="F2998" t="s">
        <v>5739</v>
      </c>
      <c r="G2998" s="1" t="s">
        <v>5739</v>
      </c>
      <c r="H2998">
        <v>0</v>
      </c>
      <c r="I2998" s="2">
        <f t="shared" si="140"/>
        <v>260.3</v>
      </c>
      <c r="J2998" s="2"/>
      <c r="X2998" s="2"/>
      <c r="Y2998" s="3">
        <f t="shared" si="138"/>
        <v>219.20000000000002</v>
      </c>
      <c r="Z2998" s="2"/>
      <c r="AA2998" s="2"/>
      <c r="AB2998" s="2"/>
      <c r="AC2998" s="2"/>
      <c r="AD2998" s="2"/>
      <c r="AF2998" s="3">
        <f t="shared" si="139"/>
        <v>133.98599999999999</v>
      </c>
      <c r="AH2998" s="2"/>
      <c r="AJ2998" s="2"/>
      <c r="AN2998" s="2"/>
      <c r="AV2998" s="2"/>
      <c r="AY2998" s="2"/>
      <c r="AZ2998" s="2"/>
      <c r="BB2998" s="2"/>
      <c r="BD2998" s="2"/>
    </row>
    <row r="2999" spans="1:56" x14ac:dyDescent="0.25">
      <c r="A2999" t="s">
        <v>4145</v>
      </c>
      <c r="B2999">
        <v>43220</v>
      </c>
      <c r="D2999">
        <v>270</v>
      </c>
      <c r="E2999">
        <v>221</v>
      </c>
      <c r="F2999" t="s">
        <v>5739</v>
      </c>
      <c r="G2999" s="1" t="s">
        <v>5739</v>
      </c>
      <c r="H2999">
        <v>0</v>
      </c>
      <c r="I2999" s="2">
        <f t="shared" si="140"/>
        <v>209.95</v>
      </c>
      <c r="J2999" s="2"/>
      <c r="X2999" s="2"/>
      <c r="Y2999" s="3">
        <f t="shared" si="138"/>
        <v>176.8</v>
      </c>
      <c r="Z2999" s="2"/>
      <c r="AA2999" s="2"/>
      <c r="AB2999" s="2"/>
      <c r="AC2999" s="2"/>
      <c r="AD2999" s="2"/>
      <c r="AF2999" s="3">
        <f t="shared" si="139"/>
        <v>108.069</v>
      </c>
      <c r="AH2999" s="2"/>
      <c r="AJ2999" s="2"/>
      <c r="AN2999" s="2"/>
      <c r="AV2999" s="2"/>
      <c r="AY2999" s="2"/>
      <c r="AZ2999" s="2"/>
      <c r="BB2999" s="2"/>
      <c r="BD2999" s="2"/>
    </row>
    <row r="3000" spans="1:56" x14ac:dyDescent="0.25">
      <c r="A3000" t="s">
        <v>4146</v>
      </c>
      <c r="B3000">
        <v>76937</v>
      </c>
      <c r="D3000">
        <v>270</v>
      </c>
      <c r="E3000">
        <v>43</v>
      </c>
      <c r="F3000" t="s">
        <v>5739</v>
      </c>
      <c r="G3000" s="1" t="s">
        <v>5739</v>
      </c>
      <c r="H3000">
        <v>0</v>
      </c>
      <c r="I3000" s="2">
        <f t="shared" si="140"/>
        <v>40.85</v>
      </c>
      <c r="J3000" s="2"/>
      <c r="X3000" s="2"/>
      <c r="Y3000" s="3">
        <f t="shared" si="138"/>
        <v>34.4</v>
      </c>
      <c r="Z3000" s="2"/>
      <c r="AA3000" s="2"/>
      <c r="AB3000" s="2"/>
      <c r="AC3000" s="2"/>
      <c r="AD3000" s="2"/>
      <c r="AF3000" s="3">
        <f t="shared" si="139"/>
        <v>21.027000000000001</v>
      </c>
      <c r="AH3000" s="2"/>
      <c r="AJ3000" s="2"/>
      <c r="AN3000" s="2"/>
      <c r="AV3000" s="2"/>
      <c r="AY3000" s="2"/>
      <c r="AZ3000" s="2"/>
      <c r="BB3000" s="2"/>
      <c r="BD3000" s="2"/>
    </row>
    <row r="3001" spans="1:56" x14ac:dyDescent="0.25">
      <c r="A3001" t="s">
        <v>4147</v>
      </c>
      <c r="B3001">
        <v>29445</v>
      </c>
      <c r="D3001">
        <v>270</v>
      </c>
      <c r="E3001">
        <v>45</v>
      </c>
      <c r="F3001" t="s">
        <v>5739</v>
      </c>
      <c r="G3001" s="1" t="s">
        <v>5739</v>
      </c>
      <c r="H3001">
        <v>0</v>
      </c>
      <c r="I3001" s="2">
        <f t="shared" si="140"/>
        <v>42.75</v>
      </c>
      <c r="J3001" s="2"/>
      <c r="X3001" s="2"/>
      <c r="Y3001" s="3">
        <f t="shared" si="138"/>
        <v>36</v>
      </c>
      <c r="Z3001" s="2"/>
      <c r="AA3001" s="2"/>
      <c r="AB3001" s="2"/>
      <c r="AC3001" s="2"/>
      <c r="AD3001" s="2"/>
      <c r="AF3001" s="3">
        <f t="shared" si="139"/>
        <v>22.004999999999999</v>
      </c>
      <c r="AH3001" s="2"/>
      <c r="AJ3001" s="2"/>
      <c r="AN3001" s="2"/>
      <c r="AV3001" s="2"/>
      <c r="AY3001" s="2"/>
      <c r="AZ3001" s="2"/>
      <c r="BB3001" s="2"/>
      <c r="BD3001" s="2"/>
    </row>
    <row r="3002" spans="1:56" x14ac:dyDescent="0.25">
      <c r="A3002" t="s">
        <v>4148</v>
      </c>
      <c r="B3002">
        <v>36556</v>
      </c>
      <c r="D3002">
        <v>270</v>
      </c>
      <c r="E3002">
        <v>24</v>
      </c>
      <c r="F3002" t="s">
        <v>5739</v>
      </c>
      <c r="G3002" s="1" t="s">
        <v>5739</v>
      </c>
      <c r="H3002">
        <v>0</v>
      </c>
      <c r="I3002" s="2">
        <f t="shared" si="140"/>
        <v>22.799999999999997</v>
      </c>
      <c r="J3002" s="2"/>
      <c r="X3002" s="2"/>
      <c r="Y3002" s="3">
        <f t="shared" si="138"/>
        <v>19.200000000000003</v>
      </c>
      <c r="Z3002" s="2"/>
      <c r="AA3002" s="2"/>
      <c r="AB3002" s="2"/>
      <c r="AC3002" s="2"/>
      <c r="AD3002" s="2"/>
      <c r="AF3002" s="3">
        <f t="shared" si="139"/>
        <v>11.736000000000001</v>
      </c>
      <c r="AH3002" s="2"/>
      <c r="AJ3002" s="2"/>
      <c r="AN3002" s="2"/>
      <c r="AV3002" s="2"/>
      <c r="AY3002" s="2"/>
      <c r="AZ3002" s="2"/>
      <c r="BB3002" s="2"/>
      <c r="BD3002" s="2"/>
    </row>
    <row r="3003" spans="1:56" x14ac:dyDescent="0.25">
      <c r="A3003" t="s">
        <v>4149</v>
      </c>
      <c r="B3003">
        <v>62270</v>
      </c>
      <c r="D3003">
        <v>270</v>
      </c>
      <c r="E3003">
        <v>97</v>
      </c>
      <c r="F3003" t="s">
        <v>5739</v>
      </c>
      <c r="G3003" s="1" t="s">
        <v>5739</v>
      </c>
      <c r="H3003">
        <v>0</v>
      </c>
      <c r="I3003" s="2">
        <f t="shared" si="140"/>
        <v>92.149999999999991</v>
      </c>
      <c r="J3003" s="2"/>
      <c r="X3003" s="2"/>
      <c r="Y3003" s="3">
        <f t="shared" si="138"/>
        <v>77.600000000000009</v>
      </c>
      <c r="Z3003" s="2"/>
      <c r="AA3003" s="2"/>
      <c r="AB3003" s="2"/>
      <c r="AC3003" s="2"/>
      <c r="AD3003" s="2"/>
      <c r="AF3003" s="3">
        <f t="shared" si="139"/>
        <v>47.433</v>
      </c>
      <c r="AH3003" s="2"/>
      <c r="AJ3003" s="2"/>
      <c r="AN3003" s="2"/>
      <c r="AV3003" s="2"/>
      <c r="AY3003" s="2"/>
      <c r="AZ3003" s="2"/>
      <c r="BB3003" s="2"/>
      <c r="BD3003" s="2"/>
    </row>
    <row r="3004" spans="1:56" x14ac:dyDescent="0.25">
      <c r="A3004" t="s">
        <v>4150</v>
      </c>
      <c r="B3004">
        <v>10160</v>
      </c>
      <c r="D3004">
        <v>270</v>
      </c>
      <c r="E3004">
        <v>97</v>
      </c>
      <c r="F3004" t="s">
        <v>5739</v>
      </c>
      <c r="G3004" s="1" t="s">
        <v>5739</v>
      </c>
      <c r="H3004">
        <v>0</v>
      </c>
      <c r="I3004" s="2">
        <f t="shared" si="140"/>
        <v>92.149999999999991</v>
      </c>
      <c r="J3004" s="2"/>
      <c r="X3004" s="2"/>
      <c r="Y3004" s="3">
        <f t="shared" si="138"/>
        <v>77.600000000000009</v>
      </c>
      <c r="Z3004" s="2"/>
      <c r="AA3004" s="2"/>
      <c r="AB3004" s="2"/>
      <c r="AC3004" s="2"/>
      <c r="AD3004" s="2"/>
      <c r="AF3004" s="3">
        <f t="shared" si="139"/>
        <v>47.433</v>
      </c>
      <c r="AH3004" s="2"/>
      <c r="AJ3004" s="2"/>
      <c r="AN3004" s="2"/>
      <c r="AV3004" s="2"/>
      <c r="AY3004" s="2"/>
      <c r="AZ3004" s="2"/>
      <c r="BB3004" s="2"/>
      <c r="BD3004" s="2"/>
    </row>
    <row r="3005" spans="1:56" x14ac:dyDescent="0.25">
      <c r="A3005" t="s">
        <v>4151</v>
      </c>
      <c r="B3005">
        <v>36598</v>
      </c>
      <c r="D3005">
        <v>270</v>
      </c>
      <c r="E3005">
        <v>46</v>
      </c>
      <c r="F3005" t="s">
        <v>5739</v>
      </c>
      <c r="G3005" s="1" t="s">
        <v>5739</v>
      </c>
      <c r="H3005">
        <v>0</v>
      </c>
      <c r="I3005" s="2">
        <f t="shared" si="140"/>
        <v>43.699999999999996</v>
      </c>
      <c r="J3005" s="2"/>
      <c r="X3005" s="2"/>
      <c r="Y3005" s="3">
        <f t="shared" si="138"/>
        <v>36.800000000000004</v>
      </c>
      <c r="Z3005" s="2"/>
      <c r="AA3005" s="2"/>
      <c r="AB3005" s="2"/>
      <c r="AC3005" s="2"/>
      <c r="AD3005" s="2"/>
      <c r="AF3005" s="3">
        <f t="shared" si="139"/>
        <v>22.494</v>
      </c>
      <c r="AH3005" s="2"/>
      <c r="AJ3005" s="2"/>
      <c r="AN3005" s="2"/>
      <c r="AV3005" s="2"/>
      <c r="AY3005" s="2"/>
      <c r="AZ3005" s="2"/>
      <c r="BB3005" s="2"/>
      <c r="BD3005" s="2"/>
    </row>
    <row r="3006" spans="1:56" x14ac:dyDescent="0.25">
      <c r="A3006" t="s">
        <v>4152</v>
      </c>
      <c r="B3006">
        <v>20610</v>
      </c>
      <c r="D3006">
        <v>270</v>
      </c>
      <c r="E3006">
        <v>231</v>
      </c>
      <c r="F3006" t="s">
        <v>5739</v>
      </c>
      <c r="G3006" s="1" t="s">
        <v>5739</v>
      </c>
      <c r="H3006">
        <v>0</v>
      </c>
      <c r="I3006" s="2">
        <f t="shared" si="140"/>
        <v>219.45</v>
      </c>
      <c r="J3006" s="2"/>
      <c r="X3006" s="2"/>
      <c r="Y3006" s="3">
        <f t="shared" si="138"/>
        <v>184.8</v>
      </c>
      <c r="Z3006" s="2"/>
      <c r="AA3006" s="2"/>
      <c r="AB3006" s="2"/>
      <c r="AC3006" s="2"/>
      <c r="AD3006" s="2"/>
      <c r="AF3006" s="3">
        <f t="shared" si="139"/>
        <v>112.959</v>
      </c>
      <c r="AH3006" s="2"/>
      <c r="AJ3006" s="2"/>
      <c r="AN3006" s="2"/>
      <c r="AV3006" s="2"/>
      <c r="AY3006" s="2"/>
      <c r="AZ3006" s="2"/>
      <c r="BB3006" s="2"/>
      <c r="BD3006" s="2"/>
    </row>
    <row r="3007" spans="1:56" x14ac:dyDescent="0.25">
      <c r="A3007" t="s">
        <v>4153</v>
      </c>
      <c r="B3007">
        <v>29445</v>
      </c>
      <c r="D3007">
        <v>270</v>
      </c>
      <c r="E3007">
        <v>12</v>
      </c>
      <c r="F3007" t="s">
        <v>5739</v>
      </c>
      <c r="G3007" s="1" t="s">
        <v>5739</v>
      </c>
      <c r="H3007">
        <v>0</v>
      </c>
      <c r="I3007" s="2">
        <f t="shared" si="140"/>
        <v>11.399999999999999</v>
      </c>
      <c r="J3007" s="2"/>
      <c r="X3007" s="2"/>
      <c r="Y3007" s="3">
        <f t="shared" si="138"/>
        <v>9.6000000000000014</v>
      </c>
      <c r="Z3007" s="2"/>
      <c r="AA3007" s="2"/>
      <c r="AB3007" s="2"/>
      <c r="AC3007" s="2"/>
      <c r="AD3007" s="2"/>
      <c r="AF3007" s="3">
        <f t="shared" si="139"/>
        <v>5.8680000000000003</v>
      </c>
      <c r="AH3007" s="2"/>
      <c r="AJ3007" s="2"/>
      <c r="AN3007" s="2"/>
      <c r="AV3007" s="2"/>
      <c r="AY3007" s="2"/>
      <c r="AZ3007" s="2"/>
      <c r="BB3007" s="2"/>
      <c r="BD3007" s="2"/>
    </row>
    <row r="3008" spans="1:56" x14ac:dyDescent="0.25">
      <c r="A3008" t="s">
        <v>4154</v>
      </c>
      <c r="B3008">
        <v>36569</v>
      </c>
      <c r="D3008">
        <v>270</v>
      </c>
      <c r="E3008">
        <v>21</v>
      </c>
      <c r="F3008" t="s">
        <v>5739</v>
      </c>
      <c r="G3008" s="1" t="s">
        <v>5739</v>
      </c>
      <c r="H3008">
        <v>0</v>
      </c>
      <c r="I3008" s="2">
        <f t="shared" si="140"/>
        <v>19.95</v>
      </c>
      <c r="J3008" s="2"/>
      <c r="X3008" s="2"/>
      <c r="Y3008" s="3">
        <f t="shared" si="138"/>
        <v>16.8</v>
      </c>
      <c r="Z3008" s="2"/>
      <c r="AA3008" s="2"/>
      <c r="AB3008" s="2"/>
      <c r="AC3008" s="2"/>
      <c r="AD3008" s="2"/>
      <c r="AF3008" s="3">
        <f t="shared" si="139"/>
        <v>10.269</v>
      </c>
      <c r="AH3008" s="2"/>
      <c r="AJ3008" s="2"/>
      <c r="AN3008" s="2"/>
      <c r="AV3008" s="2"/>
      <c r="AY3008" s="2"/>
      <c r="AZ3008" s="2"/>
      <c r="BB3008" s="2"/>
      <c r="BD3008" s="2"/>
    </row>
    <row r="3009" spans="1:56" x14ac:dyDescent="0.25">
      <c r="A3009" t="s">
        <v>4155</v>
      </c>
      <c r="B3009">
        <v>36569</v>
      </c>
      <c r="D3009">
        <v>270</v>
      </c>
      <c r="E3009">
        <v>24</v>
      </c>
      <c r="F3009" t="s">
        <v>5739</v>
      </c>
      <c r="G3009" s="1" t="s">
        <v>5739</v>
      </c>
      <c r="H3009">
        <v>0</v>
      </c>
      <c r="I3009" s="2">
        <f t="shared" si="140"/>
        <v>22.799999999999997</v>
      </c>
      <c r="J3009" s="2"/>
      <c r="X3009" s="2"/>
      <c r="Y3009" s="3">
        <f t="shared" si="138"/>
        <v>19.200000000000003</v>
      </c>
      <c r="Z3009" s="2"/>
      <c r="AA3009" s="2"/>
      <c r="AB3009" s="2"/>
      <c r="AC3009" s="2"/>
      <c r="AD3009" s="2"/>
      <c r="AF3009" s="3">
        <f t="shared" si="139"/>
        <v>11.736000000000001</v>
      </c>
      <c r="AH3009" s="2"/>
      <c r="AJ3009" s="2"/>
      <c r="AN3009" s="2"/>
      <c r="AV3009" s="2"/>
      <c r="AY3009" s="2"/>
      <c r="AZ3009" s="2"/>
      <c r="BB3009" s="2"/>
      <c r="BD3009" s="2"/>
    </row>
    <row r="3010" spans="1:56" x14ac:dyDescent="0.25">
      <c r="A3010" t="s">
        <v>4156</v>
      </c>
      <c r="B3010">
        <v>43239</v>
      </c>
      <c r="D3010">
        <v>270</v>
      </c>
      <c r="E3010">
        <v>48</v>
      </c>
      <c r="F3010" t="s">
        <v>5739</v>
      </c>
      <c r="G3010" s="1" t="s">
        <v>5739</v>
      </c>
      <c r="H3010">
        <v>0</v>
      </c>
      <c r="I3010" s="2">
        <f t="shared" si="140"/>
        <v>45.599999999999994</v>
      </c>
      <c r="J3010" s="2"/>
      <c r="X3010" s="2"/>
      <c r="Y3010" s="3">
        <f t="shared" si="138"/>
        <v>38.400000000000006</v>
      </c>
      <c r="Z3010" s="2"/>
      <c r="AA3010" s="2"/>
      <c r="AB3010" s="2"/>
      <c r="AC3010" s="2"/>
      <c r="AD3010" s="2"/>
      <c r="AF3010" s="3">
        <f t="shared" si="139"/>
        <v>23.472000000000001</v>
      </c>
      <c r="AH3010" s="2"/>
      <c r="AJ3010" s="2"/>
      <c r="AN3010" s="2"/>
      <c r="AV3010" s="2"/>
      <c r="AY3010" s="2"/>
      <c r="AZ3010" s="2"/>
      <c r="BB3010" s="2"/>
      <c r="BD3010" s="2"/>
    </row>
    <row r="3011" spans="1:56" x14ac:dyDescent="0.25">
      <c r="A3011" t="s">
        <v>4155</v>
      </c>
      <c r="B3011">
        <v>62270</v>
      </c>
      <c r="D3011">
        <v>270</v>
      </c>
      <c r="E3011">
        <v>48</v>
      </c>
      <c r="F3011" t="s">
        <v>5739</v>
      </c>
      <c r="G3011" s="1" t="s">
        <v>5739</v>
      </c>
      <c r="H3011">
        <v>0</v>
      </c>
      <c r="I3011" s="2">
        <f t="shared" si="140"/>
        <v>45.599999999999994</v>
      </c>
      <c r="J3011" s="2"/>
      <c r="X3011" s="2"/>
      <c r="Y3011" s="3">
        <f t="shared" si="138"/>
        <v>38.400000000000006</v>
      </c>
      <c r="Z3011" s="2"/>
      <c r="AA3011" s="2"/>
      <c r="AB3011" s="2"/>
      <c r="AC3011" s="2"/>
      <c r="AD3011" s="2"/>
      <c r="AF3011" s="3">
        <f t="shared" si="139"/>
        <v>23.472000000000001</v>
      </c>
      <c r="AH3011" s="2"/>
      <c r="AJ3011" s="2"/>
      <c r="AN3011" s="2"/>
      <c r="AV3011" s="2"/>
      <c r="AY3011" s="2"/>
      <c r="AZ3011" s="2"/>
      <c r="BB3011" s="2"/>
      <c r="BD3011" s="2"/>
    </row>
    <row r="3012" spans="1:56" x14ac:dyDescent="0.25">
      <c r="A3012" t="s">
        <v>4155</v>
      </c>
      <c r="B3012">
        <v>36620</v>
      </c>
      <c r="D3012">
        <v>270</v>
      </c>
      <c r="E3012">
        <v>48</v>
      </c>
      <c r="F3012" t="s">
        <v>5739</v>
      </c>
      <c r="G3012" s="1" t="s">
        <v>5739</v>
      </c>
      <c r="H3012">
        <v>0</v>
      </c>
      <c r="I3012" s="2">
        <f t="shared" si="140"/>
        <v>45.599999999999994</v>
      </c>
      <c r="J3012" s="2"/>
      <c r="X3012" s="2"/>
      <c r="Y3012" s="3">
        <f t="shared" si="138"/>
        <v>38.400000000000006</v>
      </c>
      <c r="Z3012" s="2"/>
      <c r="AA3012" s="2"/>
      <c r="AB3012" s="2"/>
      <c r="AC3012" s="2"/>
      <c r="AD3012" s="2"/>
      <c r="AF3012" s="3">
        <f t="shared" si="139"/>
        <v>23.472000000000001</v>
      </c>
      <c r="AH3012" s="2"/>
      <c r="AJ3012" s="2"/>
      <c r="AN3012" s="2"/>
      <c r="AV3012" s="2"/>
      <c r="AY3012" s="2"/>
      <c r="AZ3012" s="2"/>
      <c r="BB3012" s="2"/>
      <c r="BD3012" s="2"/>
    </row>
    <row r="3013" spans="1:56" x14ac:dyDescent="0.25">
      <c r="A3013" t="s">
        <v>4155</v>
      </c>
      <c r="B3013">
        <v>36589</v>
      </c>
      <c r="D3013">
        <v>270</v>
      </c>
      <c r="E3013">
        <v>48</v>
      </c>
      <c r="F3013" t="s">
        <v>5739</v>
      </c>
      <c r="G3013" s="1" t="s">
        <v>5739</v>
      </c>
      <c r="H3013">
        <v>0</v>
      </c>
      <c r="I3013" s="2">
        <f t="shared" si="140"/>
        <v>45.599999999999994</v>
      </c>
      <c r="J3013" s="2"/>
      <c r="X3013" s="2"/>
      <c r="Y3013" s="3">
        <f t="shared" si="138"/>
        <v>38.400000000000006</v>
      </c>
      <c r="Z3013" s="2"/>
      <c r="AA3013" s="2"/>
      <c r="AB3013" s="2"/>
      <c r="AC3013" s="2"/>
      <c r="AD3013" s="2"/>
      <c r="AF3013" s="3">
        <f t="shared" si="139"/>
        <v>23.472000000000001</v>
      </c>
      <c r="AH3013" s="2"/>
      <c r="AJ3013" s="2"/>
      <c r="AN3013" s="2"/>
      <c r="AV3013" s="2"/>
      <c r="AY3013" s="2"/>
      <c r="AZ3013" s="2"/>
      <c r="BB3013" s="2"/>
      <c r="BD3013" s="2"/>
    </row>
    <row r="3014" spans="1:56" x14ac:dyDescent="0.25">
      <c r="A3014" t="s">
        <v>4157</v>
      </c>
      <c r="B3014">
        <v>49082</v>
      </c>
      <c r="D3014">
        <v>270</v>
      </c>
      <c r="E3014">
        <v>19</v>
      </c>
      <c r="F3014" t="s">
        <v>5739</v>
      </c>
      <c r="G3014" s="1" t="s">
        <v>5739</v>
      </c>
      <c r="H3014">
        <v>0</v>
      </c>
      <c r="I3014" s="2">
        <f t="shared" si="140"/>
        <v>18.05</v>
      </c>
      <c r="J3014" s="2"/>
      <c r="X3014" s="2"/>
      <c r="Y3014" s="3">
        <f t="shared" si="138"/>
        <v>15.200000000000001</v>
      </c>
      <c r="Z3014" s="2"/>
      <c r="AA3014" s="2"/>
      <c r="AB3014" s="2"/>
      <c r="AC3014" s="2"/>
      <c r="AD3014" s="2"/>
      <c r="AF3014" s="3">
        <f t="shared" si="139"/>
        <v>9.2910000000000004</v>
      </c>
      <c r="AH3014" s="2"/>
      <c r="AJ3014" s="2"/>
      <c r="AN3014" s="2"/>
      <c r="AV3014" s="2"/>
      <c r="AY3014" s="2"/>
      <c r="AZ3014" s="2"/>
      <c r="BB3014" s="2"/>
      <c r="BD3014" s="2"/>
    </row>
    <row r="3015" spans="1:56" x14ac:dyDescent="0.25">
      <c r="A3015" t="s">
        <v>4158</v>
      </c>
      <c r="B3015">
        <v>45385</v>
      </c>
      <c r="D3015">
        <v>270</v>
      </c>
      <c r="E3015">
        <v>92</v>
      </c>
      <c r="F3015" t="s">
        <v>5739</v>
      </c>
      <c r="G3015" s="1" t="s">
        <v>5739</v>
      </c>
      <c r="H3015">
        <v>0</v>
      </c>
      <c r="I3015" s="2">
        <f t="shared" si="140"/>
        <v>87.399999999999991</v>
      </c>
      <c r="J3015" s="2"/>
      <c r="X3015" s="2"/>
      <c r="Y3015" s="3">
        <f t="shared" ref="Y3015:Y3078" si="141">+E3015*0.8</f>
        <v>73.600000000000009</v>
      </c>
      <c r="Z3015" s="2"/>
      <c r="AA3015" s="2"/>
      <c r="AB3015" s="2"/>
      <c r="AC3015" s="2"/>
      <c r="AD3015" s="2"/>
      <c r="AF3015" s="3">
        <f t="shared" ref="AF3015:AF3078" si="142">+E3015*0.489</f>
        <v>44.988</v>
      </c>
      <c r="AH3015" s="2"/>
      <c r="AJ3015" s="2"/>
      <c r="AN3015" s="2"/>
      <c r="AV3015" s="2"/>
      <c r="AY3015" s="2"/>
      <c r="AZ3015" s="2"/>
      <c r="BB3015" s="2"/>
      <c r="BD3015" s="2"/>
    </row>
    <row r="3016" spans="1:56" x14ac:dyDescent="0.25">
      <c r="A3016" t="s">
        <v>4159</v>
      </c>
      <c r="B3016">
        <v>43235</v>
      </c>
      <c r="D3016">
        <v>270</v>
      </c>
      <c r="E3016">
        <v>63</v>
      </c>
      <c r="F3016" t="s">
        <v>5739</v>
      </c>
      <c r="G3016" s="1" t="s">
        <v>5739</v>
      </c>
      <c r="H3016">
        <v>0</v>
      </c>
      <c r="I3016" s="2">
        <f t="shared" si="140"/>
        <v>59.849999999999994</v>
      </c>
      <c r="J3016" s="2"/>
      <c r="X3016" s="2"/>
      <c r="Y3016" s="3">
        <f t="shared" si="141"/>
        <v>50.400000000000006</v>
      </c>
      <c r="Z3016" s="2"/>
      <c r="AA3016" s="2"/>
      <c r="AB3016" s="2"/>
      <c r="AC3016" s="2"/>
      <c r="AD3016" s="2"/>
      <c r="AF3016" s="3">
        <f t="shared" si="142"/>
        <v>30.806999999999999</v>
      </c>
      <c r="AH3016" s="2"/>
      <c r="AJ3016" s="2"/>
      <c r="AN3016" s="2"/>
      <c r="AV3016" s="2"/>
      <c r="AY3016" s="2"/>
      <c r="AZ3016" s="2"/>
      <c r="BB3016" s="2"/>
      <c r="BD3016" s="2"/>
    </row>
    <row r="3017" spans="1:56" x14ac:dyDescent="0.25">
      <c r="A3017" t="s">
        <v>4160</v>
      </c>
      <c r="B3017">
        <v>43239</v>
      </c>
      <c r="D3017">
        <v>270</v>
      </c>
      <c r="E3017">
        <v>98</v>
      </c>
      <c r="F3017" t="s">
        <v>5739</v>
      </c>
      <c r="G3017" s="1" t="s">
        <v>5739</v>
      </c>
      <c r="H3017">
        <v>0</v>
      </c>
      <c r="I3017" s="2">
        <f t="shared" si="140"/>
        <v>93.1</v>
      </c>
      <c r="J3017" s="2"/>
      <c r="X3017" s="2"/>
      <c r="Y3017" s="3">
        <f t="shared" si="141"/>
        <v>78.400000000000006</v>
      </c>
      <c r="Z3017" s="2"/>
      <c r="AA3017" s="2"/>
      <c r="AB3017" s="2"/>
      <c r="AC3017" s="2"/>
      <c r="AD3017" s="2"/>
      <c r="AF3017" s="3">
        <f t="shared" si="142"/>
        <v>47.921999999999997</v>
      </c>
      <c r="AH3017" s="2"/>
      <c r="AJ3017" s="2"/>
      <c r="AN3017" s="2"/>
      <c r="AV3017" s="2"/>
      <c r="AY3017" s="2"/>
      <c r="AZ3017" s="2"/>
      <c r="BB3017" s="2"/>
      <c r="BD3017" s="2"/>
    </row>
    <row r="3018" spans="1:56" x14ac:dyDescent="0.25">
      <c r="A3018" t="s">
        <v>4161</v>
      </c>
      <c r="B3018">
        <v>32554</v>
      </c>
      <c r="D3018">
        <v>270</v>
      </c>
      <c r="E3018">
        <v>153</v>
      </c>
      <c r="F3018" t="s">
        <v>5739</v>
      </c>
      <c r="G3018" s="1" t="s">
        <v>5739</v>
      </c>
      <c r="H3018">
        <v>0</v>
      </c>
      <c r="I3018" s="2">
        <f t="shared" si="140"/>
        <v>145.35</v>
      </c>
      <c r="J3018" s="2"/>
      <c r="X3018" s="2"/>
      <c r="Y3018" s="3">
        <f t="shared" si="141"/>
        <v>122.4</v>
      </c>
      <c r="Z3018" s="2"/>
      <c r="AA3018" s="2"/>
      <c r="AB3018" s="2"/>
      <c r="AC3018" s="2"/>
      <c r="AD3018" s="2"/>
      <c r="AF3018" s="3">
        <f t="shared" si="142"/>
        <v>74.816999999999993</v>
      </c>
      <c r="AH3018" s="2"/>
      <c r="AJ3018" s="2"/>
      <c r="AN3018" s="2"/>
      <c r="AV3018" s="2"/>
      <c r="AY3018" s="2"/>
      <c r="AZ3018" s="2"/>
      <c r="BB3018" s="2"/>
      <c r="BD3018" s="2"/>
    </row>
    <row r="3019" spans="1:56" x14ac:dyDescent="0.25">
      <c r="A3019" t="s">
        <v>4162</v>
      </c>
      <c r="B3019">
        <v>49083</v>
      </c>
      <c r="D3019">
        <v>270</v>
      </c>
      <c r="E3019">
        <v>8</v>
      </c>
      <c r="F3019" t="s">
        <v>5739</v>
      </c>
      <c r="G3019" s="1" t="s">
        <v>5739</v>
      </c>
      <c r="H3019">
        <v>0</v>
      </c>
      <c r="I3019" s="2">
        <f t="shared" ref="I3019:I3043" si="143">E3019*0.95</f>
        <v>7.6</v>
      </c>
      <c r="J3019" s="2"/>
      <c r="X3019" s="2"/>
      <c r="Y3019" s="3">
        <f t="shared" si="141"/>
        <v>6.4</v>
      </c>
      <c r="Z3019" s="2"/>
      <c r="AA3019" s="2"/>
      <c r="AB3019" s="2"/>
      <c r="AC3019" s="2"/>
      <c r="AD3019" s="2"/>
      <c r="AF3019" s="3">
        <f t="shared" si="142"/>
        <v>3.9119999999999999</v>
      </c>
      <c r="AH3019" s="2"/>
      <c r="AJ3019" s="2"/>
      <c r="AN3019" s="2"/>
      <c r="AV3019" s="2"/>
      <c r="AY3019" s="2"/>
      <c r="AZ3019" s="2"/>
      <c r="BB3019" s="2"/>
      <c r="BD3019" s="2"/>
    </row>
    <row r="3020" spans="1:56" x14ac:dyDescent="0.25">
      <c r="A3020" t="s">
        <v>4163</v>
      </c>
      <c r="B3020">
        <v>36584</v>
      </c>
      <c r="D3020">
        <v>270</v>
      </c>
      <c r="E3020">
        <v>153</v>
      </c>
      <c r="F3020" t="s">
        <v>5739</v>
      </c>
      <c r="G3020" s="1" t="s">
        <v>5739</v>
      </c>
      <c r="H3020">
        <v>0</v>
      </c>
      <c r="I3020" s="2">
        <f t="shared" si="143"/>
        <v>145.35</v>
      </c>
      <c r="J3020" s="2"/>
      <c r="X3020" s="2"/>
      <c r="Y3020" s="3">
        <f t="shared" si="141"/>
        <v>122.4</v>
      </c>
      <c r="Z3020" s="2"/>
      <c r="AA3020" s="2"/>
      <c r="AB3020" s="2"/>
      <c r="AC3020" s="2"/>
      <c r="AD3020" s="2"/>
      <c r="AF3020" s="3">
        <f t="shared" si="142"/>
        <v>74.816999999999993</v>
      </c>
      <c r="AH3020" s="2"/>
      <c r="AJ3020" s="2"/>
      <c r="AN3020" s="2"/>
      <c r="AV3020" s="2"/>
      <c r="AY3020" s="2"/>
      <c r="AZ3020" s="2"/>
      <c r="BB3020" s="2"/>
      <c r="BD3020" s="2"/>
    </row>
    <row r="3021" spans="1:56" x14ac:dyDescent="0.25">
      <c r="A3021" t="s">
        <v>4163</v>
      </c>
      <c r="B3021">
        <v>36556</v>
      </c>
      <c r="D3021">
        <v>270</v>
      </c>
      <c r="E3021">
        <v>153</v>
      </c>
      <c r="F3021" t="s">
        <v>5739</v>
      </c>
      <c r="G3021" s="1" t="s">
        <v>5739</v>
      </c>
      <c r="H3021">
        <v>0</v>
      </c>
      <c r="I3021" s="2">
        <f t="shared" si="143"/>
        <v>145.35</v>
      </c>
      <c r="J3021" s="2"/>
      <c r="X3021" s="2"/>
      <c r="Y3021" s="3">
        <f t="shared" si="141"/>
        <v>122.4</v>
      </c>
      <c r="Z3021" s="2"/>
      <c r="AA3021" s="2"/>
      <c r="AB3021" s="2"/>
      <c r="AC3021" s="2"/>
      <c r="AD3021" s="2"/>
      <c r="AF3021" s="3">
        <f t="shared" si="142"/>
        <v>74.816999999999993</v>
      </c>
      <c r="AH3021" s="2"/>
      <c r="AJ3021" s="2"/>
      <c r="AN3021" s="2"/>
      <c r="AV3021" s="2"/>
      <c r="AY3021" s="2"/>
      <c r="AZ3021" s="2"/>
      <c r="BB3021" s="2"/>
      <c r="BD3021" s="2"/>
    </row>
    <row r="3022" spans="1:56" x14ac:dyDescent="0.25">
      <c r="A3022" t="s">
        <v>4164</v>
      </c>
      <c r="B3022">
        <v>36569</v>
      </c>
      <c r="D3022">
        <v>270</v>
      </c>
      <c r="E3022">
        <v>153</v>
      </c>
      <c r="F3022" t="s">
        <v>5739</v>
      </c>
      <c r="G3022" s="1" t="s">
        <v>5739</v>
      </c>
      <c r="H3022">
        <v>0</v>
      </c>
      <c r="I3022" s="2">
        <f t="shared" si="143"/>
        <v>145.35</v>
      </c>
      <c r="J3022" s="2"/>
      <c r="X3022" s="2"/>
      <c r="Y3022" s="3">
        <f t="shared" si="141"/>
        <v>122.4</v>
      </c>
      <c r="Z3022" s="2"/>
      <c r="AA3022" s="2"/>
      <c r="AB3022" s="2"/>
      <c r="AC3022" s="2"/>
      <c r="AD3022" s="2"/>
      <c r="AF3022" s="3">
        <f t="shared" si="142"/>
        <v>74.816999999999993</v>
      </c>
      <c r="AH3022" s="2"/>
      <c r="AJ3022" s="2"/>
      <c r="AN3022" s="2"/>
      <c r="AV3022" s="2"/>
      <c r="AY3022" s="2"/>
      <c r="AZ3022" s="2"/>
      <c r="BB3022" s="2"/>
      <c r="BD3022" s="2"/>
    </row>
    <row r="3023" spans="1:56" x14ac:dyDescent="0.25">
      <c r="A3023" t="s">
        <v>4165</v>
      </c>
      <c r="B3023">
        <v>36596</v>
      </c>
      <c r="D3023">
        <v>270</v>
      </c>
      <c r="E3023">
        <v>6</v>
      </c>
      <c r="F3023" t="s">
        <v>5739</v>
      </c>
      <c r="G3023" s="1" t="s">
        <v>5739</v>
      </c>
      <c r="H3023">
        <v>0</v>
      </c>
      <c r="I3023" s="2">
        <f t="shared" si="143"/>
        <v>5.6999999999999993</v>
      </c>
      <c r="J3023" s="2"/>
      <c r="X3023" s="2"/>
      <c r="Y3023" s="3">
        <f t="shared" si="141"/>
        <v>4.8000000000000007</v>
      </c>
      <c r="Z3023" s="2"/>
      <c r="AA3023" s="2"/>
      <c r="AB3023" s="2"/>
      <c r="AC3023" s="2"/>
      <c r="AD3023" s="2"/>
      <c r="AF3023" s="3">
        <f t="shared" si="142"/>
        <v>2.9340000000000002</v>
      </c>
      <c r="AH3023" s="2"/>
      <c r="AJ3023" s="2"/>
      <c r="AN3023" s="2"/>
      <c r="AV3023" s="2"/>
      <c r="AY3023" s="2"/>
      <c r="AZ3023" s="2"/>
      <c r="BB3023" s="2"/>
      <c r="BD3023" s="2"/>
    </row>
    <row r="3024" spans="1:56" x14ac:dyDescent="0.25">
      <c r="A3024" t="s">
        <v>4166</v>
      </c>
      <c r="B3024">
        <v>36597</v>
      </c>
      <c r="D3024">
        <v>270</v>
      </c>
      <c r="E3024">
        <v>24</v>
      </c>
      <c r="F3024" t="s">
        <v>5739</v>
      </c>
      <c r="G3024" s="1" t="s">
        <v>5739</v>
      </c>
      <c r="H3024">
        <v>0</v>
      </c>
      <c r="I3024" s="2">
        <f t="shared" si="143"/>
        <v>22.799999999999997</v>
      </c>
      <c r="J3024" s="2"/>
      <c r="X3024" s="2"/>
      <c r="Y3024" s="3">
        <f t="shared" si="141"/>
        <v>19.200000000000003</v>
      </c>
      <c r="Z3024" s="2"/>
      <c r="AA3024" s="2"/>
      <c r="AB3024" s="2"/>
      <c r="AC3024" s="2"/>
      <c r="AD3024" s="2"/>
      <c r="AF3024" s="3">
        <f t="shared" si="142"/>
        <v>11.736000000000001</v>
      </c>
      <c r="AH3024" s="2"/>
      <c r="AJ3024" s="2"/>
      <c r="AN3024" s="2"/>
      <c r="AV3024" s="2"/>
      <c r="AY3024" s="2"/>
      <c r="AZ3024" s="2"/>
      <c r="BB3024" s="2"/>
      <c r="BD3024" s="2"/>
    </row>
    <row r="3025" spans="1:56" x14ac:dyDescent="0.25">
      <c r="A3025" t="s">
        <v>4167</v>
      </c>
      <c r="B3025">
        <v>43246</v>
      </c>
      <c r="D3025">
        <v>270</v>
      </c>
      <c r="E3025">
        <v>23</v>
      </c>
      <c r="F3025" t="s">
        <v>5739</v>
      </c>
      <c r="G3025" s="1" t="s">
        <v>5739</v>
      </c>
      <c r="H3025">
        <v>0</v>
      </c>
      <c r="I3025" s="2">
        <f t="shared" si="143"/>
        <v>21.849999999999998</v>
      </c>
      <c r="J3025" s="2"/>
      <c r="X3025" s="2"/>
      <c r="Y3025" s="3">
        <f t="shared" si="141"/>
        <v>18.400000000000002</v>
      </c>
      <c r="Z3025" s="2"/>
      <c r="AA3025" s="2"/>
      <c r="AB3025" s="2"/>
      <c r="AC3025" s="2"/>
      <c r="AD3025" s="2"/>
      <c r="AF3025" s="3">
        <f t="shared" si="142"/>
        <v>11.247</v>
      </c>
      <c r="AH3025" s="2"/>
      <c r="AJ3025" s="2"/>
      <c r="AN3025" s="2"/>
      <c r="AV3025" s="2"/>
      <c r="AY3025" s="2"/>
      <c r="AZ3025" s="2"/>
      <c r="BB3025" s="2"/>
      <c r="BD3025" s="2"/>
    </row>
    <row r="3026" spans="1:56" x14ac:dyDescent="0.25">
      <c r="A3026" t="s">
        <v>4168</v>
      </c>
      <c r="B3026">
        <v>44373</v>
      </c>
      <c r="D3026">
        <v>270</v>
      </c>
      <c r="E3026">
        <v>12</v>
      </c>
      <c r="F3026" t="s">
        <v>5739</v>
      </c>
      <c r="G3026" s="1" t="s">
        <v>5739</v>
      </c>
      <c r="H3026">
        <v>0</v>
      </c>
      <c r="I3026" s="2">
        <f t="shared" si="143"/>
        <v>11.399999999999999</v>
      </c>
      <c r="J3026" s="2"/>
      <c r="X3026" s="2"/>
      <c r="Y3026" s="3">
        <f t="shared" si="141"/>
        <v>9.6000000000000014</v>
      </c>
      <c r="Z3026" s="2"/>
      <c r="AA3026" s="2"/>
      <c r="AB3026" s="2"/>
      <c r="AC3026" s="2"/>
      <c r="AD3026" s="2"/>
      <c r="AF3026" s="3">
        <f t="shared" si="142"/>
        <v>5.8680000000000003</v>
      </c>
      <c r="AH3026" s="2"/>
      <c r="AJ3026" s="2"/>
      <c r="AN3026" s="2"/>
      <c r="AV3026" s="2"/>
      <c r="AY3026" s="2"/>
      <c r="AZ3026" s="2"/>
      <c r="BB3026" s="2"/>
      <c r="BD3026" s="2"/>
    </row>
    <row r="3027" spans="1:56" x14ac:dyDescent="0.25">
      <c r="A3027" t="s">
        <v>4169</v>
      </c>
      <c r="B3027">
        <v>36558</v>
      </c>
      <c r="D3027">
        <v>270</v>
      </c>
      <c r="E3027">
        <v>5</v>
      </c>
      <c r="F3027" t="s">
        <v>5739</v>
      </c>
      <c r="G3027" s="1" t="s">
        <v>5739</v>
      </c>
      <c r="H3027">
        <v>0</v>
      </c>
      <c r="I3027" s="2">
        <f t="shared" si="143"/>
        <v>4.75</v>
      </c>
      <c r="J3027" s="2"/>
      <c r="X3027" s="2"/>
      <c r="Y3027" s="3">
        <f t="shared" si="141"/>
        <v>4</v>
      </c>
      <c r="Z3027" s="2"/>
      <c r="AA3027" s="2"/>
      <c r="AB3027" s="2"/>
      <c r="AC3027" s="2"/>
      <c r="AD3027" s="2"/>
      <c r="AF3027" s="3">
        <f t="shared" si="142"/>
        <v>2.4449999999999998</v>
      </c>
      <c r="AH3027" s="2"/>
      <c r="AJ3027" s="2"/>
      <c r="AN3027" s="2"/>
      <c r="AV3027" s="2"/>
      <c r="AY3027" s="2"/>
      <c r="AZ3027" s="2"/>
      <c r="BB3027" s="2"/>
      <c r="BD3027" s="2"/>
    </row>
    <row r="3028" spans="1:56" x14ac:dyDescent="0.25">
      <c r="A3028" t="s">
        <v>4170</v>
      </c>
      <c r="B3028">
        <v>90945</v>
      </c>
      <c r="D3028">
        <v>270</v>
      </c>
      <c r="E3028">
        <v>46</v>
      </c>
      <c r="F3028" t="s">
        <v>5739</v>
      </c>
      <c r="G3028" s="1" t="s">
        <v>5739</v>
      </c>
      <c r="H3028">
        <v>0</v>
      </c>
      <c r="I3028" s="2">
        <f t="shared" si="143"/>
        <v>43.699999999999996</v>
      </c>
      <c r="J3028" s="2"/>
      <c r="X3028" s="2"/>
      <c r="Y3028" s="3">
        <f t="shared" si="141"/>
        <v>36.800000000000004</v>
      </c>
      <c r="Z3028" s="2"/>
      <c r="AA3028" s="2"/>
      <c r="AB3028" s="2"/>
      <c r="AC3028" s="2"/>
      <c r="AD3028" s="2"/>
      <c r="AF3028" s="3">
        <f t="shared" si="142"/>
        <v>22.494</v>
      </c>
      <c r="AH3028" s="2"/>
      <c r="AJ3028" s="2"/>
      <c r="AN3028" s="2"/>
      <c r="AV3028" s="2"/>
      <c r="AY3028" s="2"/>
      <c r="AZ3028" s="2"/>
      <c r="BB3028" s="2"/>
      <c r="BD3028" s="2"/>
    </row>
    <row r="3029" spans="1:56" x14ac:dyDescent="0.25">
      <c r="A3029" t="s">
        <v>4171</v>
      </c>
      <c r="B3029">
        <v>90937</v>
      </c>
      <c r="D3029">
        <v>270</v>
      </c>
      <c r="E3029">
        <v>6</v>
      </c>
      <c r="F3029" t="s">
        <v>5739</v>
      </c>
      <c r="G3029" s="1" t="s">
        <v>5739</v>
      </c>
      <c r="H3029">
        <v>0</v>
      </c>
      <c r="I3029" s="2">
        <f t="shared" si="143"/>
        <v>5.6999999999999993</v>
      </c>
      <c r="J3029" s="2"/>
      <c r="X3029" s="2"/>
      <c r="Y3029" s="3">
        <f t="shared" si="141"/>
        <v>4.8000000000000007</v>
      </c>
      <c r="Z3029" s="2"/>
      <c r="AA3029" s="2"/>
      <c r="AB3029" s="2"/>
      <c r="AC3029" s="2"/>
      <c r="AD3029" s="2"/>
      <c r="AF3029" s="3">
        <f t="shared" si="142"/>
        <v>2.9340000000000002</v>
      </c>
      <c r="AH3029" s="2"/>
      <c r="AJ3029" s="2"/>
      <c r="AN3029" s="2"/>
      <c r="AV3029" s="2"/>
      <c r="AY3029" s="2"/>
      <c r="AZ3029" s="2"/>
      <c r="BB3029" s="2"/>
      <c r="BD3029" s="2"/>
    </row>
    <row r="3030" spans="1:56" x14ac:dyDescent="0.25">
      <c r="A3030" t="s">
        <v>4172</v>
      </c>
      <c r="B3030">
        <v>93922</v>
      </c>
      <c r="D3030">
        <v>270</v>
      </c>
      <c r="E3030">
        <v>95</v>
      </c>
      <c r="F3030" t="s">
        <v>5739</v>
      </c>
      <c r="G3030" s="1" t="s">
        <v>5739</v>
      </c>
      <c r="H3030">
        <v>0</v>
      </c>
      <c r="I3030" s="2">
        <f t="shared" si="143"/>
        <v>90.25</v>
      </c>
      <c r="J3030" s="2"/>
      <c r="X3030" s="2"/>
      <c r="Y3030" s="3">
        <f t="shared" si="141"/>
        <v>76</v>
      </c>
      <c r="Z3030" s="2"/>
      <c r="AA3030" s="2"/>
      <c r="AB3030" s="2"/>
      <c r="AC3030" s="2"/>
      <c r="AD3030" s="2"/>
      <c r="AF3030" s="3">
        <f t="shared" si="142"/>
        <v>46.454999999999998</v>
      </c>
      <c r="AH3030" s="2"/>
      <c r="AJ3030" s="2"/>
      <c r="AN3030" s="2"/>
      <c r="AV3030" s="2"/>
      <c r="AY3030" s="2"/>
      <c r="AZ3030" s="2"/>
      <c r="BB3030" s="2"/>
      <c r="BD3030" s="2"/>
    </row>
    <row r="3031" spans="1:56" x14ac:dyDescent="0.25">
      <c r="A3031" t="s">
        <v>4173</v>
      </c>
      <c r="B3031">
        <v>93979</v>
      </c>
      <c r="D3031">
        <v>270</v>
      </c>
      <c r="E3031">
        <v>79</v>
      </c>
      <c r="F3031" t="s">
        <v>5739</v>
      </c>
      <c r="G3031" s="1" t="s">
        <v>5739</v>
      </c>
      <c r="H3031">
        <v>0</v>
      </c>
      <c r="I3031" s="2">
        <f t="shared" si="143"/>
        <v>75.05</v>
      </c>
      <c r="J3031" s="2"/>
      <c r="X3031" s="2"/>
      <c r="Y3031" s="3">
        <f t="shared" si="141"/>
        <v>63.2</v>
      </c>
      <c r="Z3031" s="2"/>
      <c r="AA3031" s="2"/>
      <c r="AB3031" s="2"/>
      <c r="AC3031" s="2"/>
      <c r="AD3031" s="2"/>
      <c r="AF3031" s="3">
        <f t="shared" si="142"/>
        <v>38.631</v>
      </c>
      <c r="AH3031" s="2"/>
      <c r="AJ3031" s="2"/>
      <c r="AN3031" s="2"/>
      <c r="AV3031" s="2"/>
      <c r="AY3031" s="2"/>
      <c r="AZ3031" s="2"/>
      <c r="BB3031" s="2"/>
      <c r="BD3031" s="2"/>
    </row>
    <row r="3032" spans="1:56" x14ac:dyDescent="0.25">
      <c r="A3032" t="s">
        <v>4174</v>
      </c>
      <c r="B3032">
        <v>93925</v>
      </c>
      <c r="D3032">
        <v>270</v>
      </c>
      <c r="E3032">
        <v>84</v>
      </c>
      <c r="F3032" t="s">
        <v>5739</v>
      </c>
      <c r="G3032" s="1" t="s">
        <v>5739</v>
      </c>
      <c r="H3032">
        <v>0</v>
      </c>
      <c r="I3032" s="2">
        <f t="shared" si="143"/>
        <v>79.8</v>
      </c>
      <c r="J3032" s="2"/>
      <c r="X3032" s="2"/>
      <c r="Y3032" s="3">
        <f t="shared" si="141"/>
        <v>67.2</v>
      </c>
      <c r="Z3032" s="2"/>
      <c r="AA3032" s="2"/>
      <c r="AB3032" s="2"/>
      <c r="AC3032" s="2"/>
      <c r="AD3032" s="2"/>
      <c r="AF3032" s="3">
        <f t="shared" si="142"/>
        <v>41.076000000000001</v>
      </c>
      <c r="AH3032" s="2"/>
      <c r="AJ3032" s="2"/>
      <c r="AN3032" s="2"/>
      <c r="AV3032" s="2"/>
      <c r="AY3032" s="2"/>
      <c r="AZ3032" s="2"/>
      <c r="BB3032" s="2"/>
      <c r="BD3032" s="2"/>
    </row>
    <row r="3033" spans="1:56" x14ac:dyDescent="0.25">
      <c r="A3033" t="s">
        <v>4175</v>
      </c>
      <c r="B3033">
        <v>93930</v>
      </c>
      <c r="D3033">
        <v>270</v>
      </c>
      <c r="E3033">
        <v>12</v>
      </c>
      <c r="F3033" t="s">
        <v>5739</v>
      </c>
      <c r="G3033" s="1" t="s">
        <v>5739</v>
      </c>
      <c r="H3033">
        <v>0</v>
      </c>
      <c r="I3033" s="2">
        <f t="shared" si="143"/>
        <v>11.399999999999999</v>
      </c>
      <c r="J3033" s="2"/>
      <c r="X3033" s="2"/>
      <c r="Y3033" s="3">
        <f t="shared" si="141"/>
        <v>9.6000000000000014</v>
      </c>
      <c r="Z3033" s="2"/>
      <c r="AA3033" s="2"/>
      <c r="AB3033" s="2"/>
      <c r="AC3033" s="2"/>
      <c r="AD3033" s="2"/>
      <c r="AF3033" s="3">
        <f t="shared" si="142"/>
        <v>5.8680000000000003</v>
      </c>
      <c r="AH3033" s="2"/>
      <c r="AJ3033" s="2"/>
      <c r="AN3033" s="2"/>
      <c r="AV3033" s="2"/>
      <c r="AY3033" s="2"/>
      <c r="AZ3033" s="2"/>
      <c r="BB3033" s="2"/>
      <c r="BD3033" s="2"/>
    </row>
    <row r="3034" spans="1:56" x14ac:dyDescent="0.25">
      <c r="A3034" t="s">
        <v>4176</v>
      </c>
      <c r="B3034">
        <v>93970</v>
      </c>
      <c r="D3034">
        <v>270</v>
      </c>
      <c r="E3034">
        <v>83</v>
      </c>
      <c r="F3034" t="s">
        <v>5739</v>
      </c>
      <c r="G3034" s="1" t="s">
        <v>5739</v>
      </c>
      <c r="H3034">
        <v>0</v>
      </c>
      <c r="I3034" s="2">
        <f t="shared" si="143"/>
        <v>78.849999999999994</v>
      </c>
      <c r="J3034" s="2"/>
      <c r="X3034" s="2"/>
      <c r="Y3034" s="3">
        <f t="shared" si="141"/>
        <v>66.400000000000006</v>
      </c>
      <c r="Z3034" s="2"/>
      <c r="AA3034" s="2"/>
      <c r="AB3034" s="2"/>
      <c r="AC3034" s="2"/>
      <c r="AD3034" s="2"/>
      <c r="AF3034" s="3">
        <f t="shared" si="142"/>
        <v>40.586999999999996</v>
      </c>
      <c r="AH3034" s="2"/>
      <c r="AJ3034" s="2"/>
      <c r="AN3034" s="2"/>
      <c r="AV3034" s="2"/>
      <c r="AY3034" s="2"/>
      <c r="AZ3034" s="2"/>
      <c r="BB3034" s="2"/>
      <c r="BD3034" s="2"/>
    </row>
    <row r="3035" spans="1:56" x14ac:dyDescent="0.25">
      <c r="A3035" t="s">
        <v>4177</v>
      </c>
      <c r="B3035">
        <v>93880</v>
      </c>
      <c r="D3035">
        <v>270</v>
      </c>
      <c r="E3035">
        <v>494</v>
      </c>
      <c r="F3035" t="s">
        <v>5739</v>
      </c>
      <c r="G3035" s="1" t="s">
        <v>5739</v>
      </c>
      <c r="H3035">
        <v>0</v>
      </c>
      <c r="I3035" s="2">
        <f t="shared" si="143"/>
        <v>469.29999999999995</v>
      </c>
      <c r="J3035" s="2"/>
      <c r="X3035" s="2"/>
      <c r="Y3035" s="3">
        <f t="shared" si="141"/>
        <v>395.20000000000005</v>
      </c>
      <c r="Z3035" s="2"/>
      <c r="AA3035" s="2"/>
      <c r="AB3035" s="2"/>
      <c r="AC3035" s="2"/>
      <c r="AD3035" s="2"/>
      <c r="AF3035" s="3">
        <f t="shared" si="142"/>
        <v>241.566</v>
      </c>
      <c r="AH3035" s="2"/>
      <c r="AJ3035" s="2"/>
      <c r="AN3035" s="2"/>
      <c r="AV3035" s="2"/>
      <c r="AY3035" s="2"/>
      <c r="AZ3035" s="2"/>
      <c r="BB3035" s="2"/>
      <c r="BD3035" s="2"/>
    </row>
    <row r="3036" spans="1:56" x14ac:dyDescent="0.25">
      <c r="A3036" t="s">
        <v>4178</v>
      </c>
      <c r="B3036">
        <v>93971</v>
      </c>
      <c r="D3036">
        <v>270</v>
      </c>
      <c r="E3036">
        <v>100</v>
      </c>
      <c r="F3036" t="s">
        <v>5739</v>
      </c>
      <c r="G3036" s="1" t="s">
        <v>5739</v>
      </c>
      <c r="H3036">
        <v>0</v>
      </c>
      <c r="I3036" s="2">
        <f t="shared" si="143"/>
        <v>95</v>
      </c>
      <c r="J3036" s="2"/>
      <c r="X3036" s="2"/>
      <c r="Y3036" s="3">
        <f t="shared" si="141"/>
        <v>80</v>
      </c>
      <c r="Z3036" s="2"/>
      <c r="AA3036" s="2"/>
      <c r="AB3036" s="2"/>
      <c r="AC3036" s="2"/>
      <c r="AD3036" s="2"/>
      <c r="AF3036" s="3">
        <f t="shared" si="142"/>
        <v>48.9</v>
      </c>
      <c r="AH3036" s="2"/>
      <c r="AJ3036" s="2"/>
      <c r="AN3036" s="2"/>
      <c r="AV3036" s="2"/>
      <c r="AY3036" s="2"/>
      <c r="AZ3036" s="2"/>
      <c r="BB3036" s="2"/>
      <c r="BD3036" s="2"/>
    </row>
    <row r="3037" spans="1:56" x14ac:dyDescent="0.25">
      <c r="A3037" t="s">
        <v>4179</v>
      </c>
      <c r="B3037">
        <v>93923</v>
      </c>
      <c r="D3037">
        <v>270</v>
      </c>
      <c r="E3037">
        <v>0</v>
      </c>
      <c r="F3037" t="s">
        <v>5739</v>
      </c>
      <c r="G3037" s="1" t="s">
        <v>5739</v>
      </c>
      <c r="H3037">
        <v>0</v>
      </c>
      <c r="I3037" s="2">
        <f t="shared" si="143"/>
        <v>0</v>
      </c>
      <c r="J3037" s="2"/>
      <c r="X3037" s="2"/>
      <c r="Y3037" s="3">
        <f t="shared" si="141"/>
        <v>0</v>
      </c>
      <c r="Z3037" s="2"/>
      <c r="AA3037" s="2"/>
      <c r="AB3037" s="2"/>
      <c r="AC3037" s="2"/>
      <c r="AD3037" s="2"/>
      <c r="AF3037" s="3">
        <f t="shared" si="142"/>
        <v>0</v>
      </c>
      <c r="AH3037" s="2"/>
      <c r="AJ3037" s="2"/>
      <c r="AN3037" s="2"/>
      <c r="AV3037" s="2"/>
      <c r="AY3037" s="2"/>
      <c r="AZ3037" s="2"/>
      <c r="BB3037" s="2"/>
      <c r="BD3037" s="2"/>
    </row>
    <row r="3038" spans="1:56" x14ac:dyDescent="0.25">
      <c r="A3038" t="s">
        <v>4180</v>
      </c>
      <c r="B3038" t="s">
        <v>298</v>
      </c>
      <c r="D3038">
        <v>270</v>
      </c>
      <c r="E3038">
        <v>18</v>
      </c>
      <c r="F3038" t="s">
        <v>5739</v>
      </c>
      <c r="G3038" s="1" t="s">
        <v>5739</v>
      </c>
      <c r="H3038">
        <v>0</v>
      </c>
      <c r="I3038" s="2">
        <f t="shared" si="143"/>
        <v>17.099999999999998</v>
      </c>
      <c r="J3038" s="2"/>
      <c r="X3038" s="2"/>
      <c r="Y3038" s="3">
        <f t="shared" si="141"/>
        <v>14.4</v>
      </c>
      <c r="Z3038" s="2"/>
      <c r="AA3038" s="2"/>
      <c r="AB3038" s="2"/>
      <c r="AC3038" s="2"/>
      <c r="AD3038" s="2"/>
      <c r="AF3038" s="3">
        <f t="shared" si="142"/>
        <v>8.8019999999999996</v>
      </c>
      <c r="AH3038" s="2"/>
      <c r="AJ3038" s="2"/>
      <c r="AN3038" s="2"/>
      <c r="AV3038" s="2"/>
      <c r="AY3038" s="2"/>
      <c r="AZ3038" s="2"/>
      <c r="BB3038" s="2"/>
      <c r="BD3038" s="2"/>
    </row>
    <row r="3039" spans="1:56" x14ac:dyDescent="0.25">
      <c r="A3039" t="s">
        <v>4181</v>
      </c>
      <c r="B3039" t="s">
        <v>299</v>
      </c>
      <c r="D3039">
        <v>270</v>
      </c>
      <c r="E3039">
        <v>7</v>
      </c>
      <c r="F3039" t="s">
        <v>5739</v>
      </c>
      <c r="G3039" s="1" t="s">
        <v>5739</v>
      </c>
      <c r="H3039">
        <v>0</v>
      </c>
      <c r="I3039" s="2">
        <f t="shared" si="143"/>
        <v>6.6499999999999995</v>
      </c>
      <c r="J3039" s="2"/>
      <c r="X3039" s="2"/>
      <c r="Y3039" s="3">
        <f t="shared" si="141"/>
        <v>5.6000000000000005</v>
      </c>
      <c r="Z3039" s="2"/>
      <c r="AA3039" s="2"/>
      <c r="AB3039" s="2"/>
      <c r="AC3039" s="2"/>
      <c r="AD3039" s="2"/>
      <c r="AF3039" s="3">
        <f t="shared" si="142"/>
        <v>3.423</v>
      </c>
      <c r="AH3039" s="2"/>
      <c r="AJ3039" s="2"/>
      <c r="AN3039" s="2"/>
      <c r="AV3039" s="2"/>
      <c r="AY3039" s="2"/>
      <c r="AZ3039" s="2"/>
      <c r="BB3039" s="2"/>
      <c r="BD3039" s="2"/>
    </row>
    <row r="3040" spans="1:56" x14ac:dyDescent="0.25">
      <c r="A3040" t="s">
        <v>4182</v>
      </c>
      <c r="B3040" t="s">
        <v>300</v>
      </c>
      <c r="D3040">
        <v>270</v>
      </c>
      <c r="E3040">
        <v>7</v>
      </c>
      <c r="F3040" t="s">
        <v>5739</v>
      </c>
      <c r="G3040" s="1" t="s">
        <v>5739</v>
      </c>
      <c r="H3040">
        <v>0</v>
      </c>
      <c r="I3040" s="2">
        <f t="shared" si="143"/>
        <v>6.6499999999999995</v>
      </c>
      <c r="J3040" s="2"/>
      <c r="X3040" s="2"/>
      <c r="Y3040" s="3">
        <f t="shared" si="141"/>
        <v>5.6000000000000005</v>
      </c>
      <c r="Z3040" s="2"/>
      <c r="AA3040" s="2"/>
      <c r="AB3040" s="2"/>
      <c r="AC3040" s="2"/>
      <c r="AD3040" s="2"/>
      <c r="AF3040" s="3">
        <f t="shared" si="142"/>
        <v>3.423</v>
      </c>
      <c r="AH3040" s="2"/>
      <c r="AJ3040" s="2"/>
      <c r="AN3040" s="2"/>
      <c r="AV3040" s="2"/>
      <c r="AY3040" s="2"/>
      <c r="AZ3040" s="2"/>
      <c r="BB3040" s="2"/>
      <c r="BD3040" s="2"/>
    </row>
    <row r="3041" spans="1:56" x14ac:dyDescent="0.25">
      <c r="A3041" t="s">
        <v>4183</v>
      </c>
      <c r="B3041" t="s">
        <v>301</v>
      </c>
      <c r="D3041">
        <v>270</v>
      </c>
      <c r="E3041">
        <v>7</v>
      </c>
      <c r="F3041" t="s">
        <v>5739</v>
      </c>
      <c r="G3041" s="1" t="s">
        <v>5739</v>
      </c>
      <c r="H3041">
        <v>0</v>
      </c>
      <c r="I3041" s="2">
        <f t="shared" si="143"/>
        <v>6.6499999999999995</v>
      </c>
      <c r="J3041" s="2"/>
      <c r="X3041" s="2"/>
      <c r="Y3041" s="3">
        <f t="shared" si="141"/>
        <v>5.6000000000000005</v>
      </c>
      <c r="Z3041" s="2"/>
      <c r="AA3041" s="2"/>
      <c r="AB3041" s="2"/>
      <c r="AC3041" s="2"/>
      <c r="AD3041" s="2"/>
      <c r="AF3041" s="3">
        <f t="shared" si="142"/>
        <v>3.423</v>
      </c>
      <c r="AH3041" s="2"/>
      <c r="AJ3041" s="2"/>
      <c r="AN3041" s="2"/>
      <c r="AV3041" s="2"/>
      <c r="AY3041" s="2"/>
      <c r="AZ3041" s="2"/>
      <c r="BB3041" s="2"/>
      <c r="BD3041" s="2"/>
    </row>
    <row r="3042" spans="1:56" x14ac:dyDescent="0.25">
      <c r="A3042" t="s">
        <v>4184</v>
      </c>
      <c r="B3042" t="s">
        <v>317</v>
      </c>
      <c r="D3042">
        <v>270</v>
      </c>
      <c r="E3042">
        <v>19</v>
      </c>
      <c r="F3042" t="s">
        <v>5739</v>
      </c>
      <c r="G3042" s="1" t="s">
        <v>5739</v>
      </c>
      <c r="H3042">
        <v>0</v>
      </c>
      <c r="I3042" s="2">
        <f t="shared" si="143"/>
        <v>18.05</v>
      </c>
      <c r="J3042" s="2"/>
      <c r="X3042" s="2"/>
      <c r="Y3042" s="3">
        <f t="shared" si="141"/>
        <v>15.200000000000001</v>
      </c>
      <c r="Z3042" s="2"/>
      <c r="AA3042" s="2"/>
      <c r="AB3042" s="2"/>
      <c r="AC3042" s="2"/>
      <c r="AD3042" s="2"/>
      <c r="AF3042" s="3">
        <f t="shared" si="142"/>
        <v>9.2910000000000004</v>
      </c>
      <c r="AH3042" s="2"/>
      <c r="AJ3042" s="2"/>
      <c r="AN3042" s="2"/>
      <c r="AV3042" s="2"/>
      <c r="AY3042" s="2"/>
      <c r="AZ3042" s="2"/>
      <c r="BB3042" s="2"/>
      <c r="BD3042" s="2"/>
    </row>
    <row r="3043" spans="1:56" x14ac:dyDescent="0.25">
      <c r="A3043" t="s">
        <v>4185</v>
      </c>
      <c r="D3043">
        <v>270</v>
      </c>
      <c r="E3043">
        <v>4</v>
      </c>
      <c r="F3043" t="s">
        <v>5739</v>
      </c>
      <c r="G3043" s="1" t="s">
        <v>5739</v>
      </c>
      <c r="H3043">
        <v>0</v>
      </c>
      <c r="I3043" s="2">
        <f t="shared" si="143"/>
        <v>3.8</v>
      </c>
      <c r="J3043" s="2"/>
      <c r="X3043" s="2"/>
      <c r="Y3043" s="3">
        <f t="shared" si="141"/>
        <v>3.2</v>
      </c>
      <c r="Z3043" s="2"/>
      <c r="AA3043" s="2"/>
      <c r="AB3043" s="2"/>
      <c r="AC3043" s="2"/>
      <c r="AD3043" s="2"/>
      <c r="AF3043" s="3">
        <f t="shared" si="142"/>
        <v>1.956</v>
      </c>
      <c r="AH3043" s="2"/>
      <c r="AJ3043" s="2"/>
      <c r="AN3043" s="2"/>
      <c r="AV3043" s="2"/>
      <c r="AY3043" s="2"/>
      <c r="AZ3043" s="2"/>
      <c r="BB3043" s="2"/>
      <c r="BD3043" s="2"/>
    </row>
    <row r="3044" spans="1:56" x14ac:dyDescent="0.25">
      <c r="A3044" t="s">
        <v>4186</v>
      </c>
      <c r="D3044">
        <v>270</v>
      </c>
      <c r="E3044">
        <v>5</v>
      </c>
      <c r="F3044" t="s">
        <v>5739</v>
      </c>
      <c r="G3044" s="1" t="s">
        <v>5739</v>
      </c>
      <c r="Y3044" s="3">
        <f t="shared" si="141"/>
        <v>4</v>
      </c>
      <c r="AF3044" s="3">
        <f t="shared" si="142"/>
        <v>2.4449999999999998</v>
      </c>
    </row>
    <row r="3045" spans="1:56" x14ac:dyDescent="0.25">
      <c r="A3045" t="s">
        <v>4187</v>
      </c>
      <c r="D3045">
        <v>270</v>
      </c>
      <c r="E3045">
        <v>8</v>
      </c>
      <c r="F3045" t="s">
        <v>5739</v>
      </c>
      <c r="G3045" s="1" t="s">
        <v>5739</v>
      </c>
      <c r="Y3045" s="3">
        <f t="shared" si="141"/>
        <v>6.4</v>
      </c>
      <c r="AF3045" s="3">
        <f t="shared" si="142"/>
        <v>3.9119999999999999</v>
      </c>
    </row>
    <row r="3046" spans="1:56" x14ac:dyDescent="0.25">
      <c r="A3046" t="s">
        <v>4188</v>
      </c>
      <c r="D3046">
        <v>270</v>
      </c>
      <c r="E3046">
        <v>2</v>
      </c>
      <c r="F3046" t="s">
        <v>5739</v>
      </c>
      <c r="G3046" s="1" t="s">
        <v>5739</v>
      </c>
      <c r="Y3046" s="3">
        <f t="shared" si="141"/>
        <v>1.6</v>
      </c>
      <c r="AF3046" s="3">
        <f t="shared" si="142"/>
        <v>0.97799999999999998</v>
      </c>
    </row>
    <row r="3047" spans="1:56" x14ac:dyDescent="0.25">
      <c r="A3047" t="s">
        <v>4189</v>
      </c>
      <c r="D3047">
        <v>270</v>
      </c>
      <c r="E3047">
        <v>60</v>
      </c>
      <c r="F3047" t="s">
        <v>5739</v>
      </c>
      <c r="G3047" s="1" t="s">
        <v>5739</v>
      </c>
      <c r="Y3047" s="3">
        <f t="shared" si="141"/>
        <v>48</v>
      </c>
      <c r="AF3047" s="3">
        <f t="shared" si="142"/>
        <v>29.34</v>
      </c>
    </row>
    <row r="3048" spans="1:56" x14ac:dyDescent="0.25">
      <c r="A3048" t="s">
        <v>4190</v>
      </c>
      <c r="D3048">
        <v>270</v>
      </c>
      <c r="E3048">
        <v>420</v>
      </c>
      <c r="F3048" t="s">
        <v>5739</v>
      </c>
      <c r="G3048" s="1" t="s">
        <v>5739</v>
      </c>
      <c r="Y3048" s="3">
        <f t="shared" si="141"/>
        <v>336</v>
      </c>
      <c r="AF3048" s="3">
        <f t="shared" si="142"/>
        <v>205.38</v>
      </c>
    </row>
    <row r="3049" spans="1:56" x14ac:dyDescent="0.25">
      <c r="A3049" t="s">
        <v>4191</v>
      </c>
      <c r="D3049">
        <v>270</v>
      </c>
      <c r="E3049">
        <v>23</v>
      </c>
      <c r="F3049" t="s">
        <v>5739</v>
      </c>
      <c r="G3049" s="1" t="s">
        <v>5739</v>
      </c>
      <c r="Y3049" s="3">
        <f t="shared" si="141"/>
        <v>18.400000000000002</v>
      </c>
      <c r="AF3049" s="3">
        <f t="shared" si="142"/>
        <v>11.247</v>
      </c>
    </row>
    <row r="3050" spans="1:56" x14ac:dyDescent="0.25">
      <c r="A3050" t="s">
        <v>4192</v>
      </c>
      <c r="D3050">
        <v>270</v>
      </c>
      <c r="E3050">
        <v>5</v>
      </c>
      <c r="F3050" t="s">
        <v>5739</v>
      </c>
      <c r="G3050" s="1" t="s">
        <v>5739</v>
      </c>
      <c r="Y3050" s="3">
        <f t="shared" si="141"/>
        <v>4</v>
      </c>
      <c r="AF3050" s="3">
        <f t="shared" si="142"/>
        <v>2.4449999999999998</v>
      </c>
    </row>
    <row r="3051" spans="1:56" x14ac:dyDescent="0.25">
      <c r="A3051" t="s">
        <v>4193</v>
      </c>
      <c r="D3051">
        <v>270</v>
      </c>
      <c r="E3051">
        <v>0</v>
      </c>
      <c r="F3051" t="s">
        <v>5739</v>
      </c>
      <c r="G3051" s="1" t="s">
        <v>5739</v>
      </c>
      <c r="Y3051" s="3">
        <f t="shared" si="141"/>
        <v>0</v>
      </c>
      <c r="AF3051" s="3">
        <f t="shared" si="142"/>
        <v>0</v>
      </c>
    </row>
    <row r="3052" spans="1:56" x14ac:dyDescent="0.25">
      <c r="A3052" t="s">
        <v>4194</v>
      </c>
      <c r="D3052">
        <v>270</v>
      </c>
      <c r="E3052">
        <v>18</v>
      </c>
      <c r="F3052" t="s">
        <v>5739</v>
      </c>
      <c r="G3052" s="1" t="s">
        <v>5739</v>
      </c>
      <c r="Y3052" s="3">
        <f t="shared" si="141"/>
        <v>14.4</v>
      </c>
      <c r="AF3052" s="3">
        <f t="shared" si="142"/>
        <v>8.8019999999999996</v>
      </c>
    </row>
    <row r="3053" spans="1:56" x14ac:dyDescent="0.25">
      <c r="A3053" t="s">
        <v>4195</v>
      </c>
      <c r="D3053">
        <v>270</v>
      </c>
      <c r="E3053">
        <v>1</v>
      </c>
      <c r="F3053" t="s">
        <v>5739</v>
      </c>
      <c r="G3053" s="1" t="s">
        <v>5739</v>
      </c>
      <c r="Y3053" s="3">
        <f t="shared" si="141"/>
        <v>0.8</v>
      </c>
      <c r="AF3053" s="3">
        <f t="shared" si="142"/>
        <v>0.48899999999999999</v>
      </c>
    </row>
    <row r="3054" spans="1:56" x14ac:dyDescent="0.25">
      <c r="A3054" t="s">
        <v>4196</v>
      </c>
      <c r="D3054">
        <v>270</v>
      </c>
      <c r="E3054">
        <v>0</v>
      </c>
      <c r="F3054" t="s">
        <v>5739</v>
      </c>
      <c r="G3054" s="1" t="s">
        <v>5739</v>
      </c>
      <c r="Y3054" s="3">
        <f t="shared" si="141"/>
        <v>0</v>
      </c>
      <c r="AF3054" s="3">
        <f t="shared" si="142"/>
        <v>0</v>
      </c>
    </row>
    <row r="3055" spans="1:56" x14ac:dyDescent="0.25">
      <c r="A3055" t="s">
        <v>4197</v>
      </c>
      <c r="D3055">
        <v>270</v>
      </c>
      <c r="E3055">
        <v>4</v>
      </c>
      <c r="F3055" t="s">
        <v>5739</v>
      </c>
      <c r="G3055" s="1" t="s">
        <v>5739</v>
      </c>
      <c r="Y3055" s="3">
        <f t="shared" si="141"/>
        <v>3.2</v>
      </c>
      <c r="AF3055" s="3">
        <f t="shared" si="142"/>
        <v>1.956</v>
      </c>
    </row>
    <row r="3056" spans="1:56" x14ac:dyDescent="0.25">
      <c r="A3056" t="s">
        <v>4198</v>
      </c>
      <c r="D3056">
        <v>270</v>
      </c>
      <c r="E3056">
        <v>5</v>
      </c>
      <c r="F3056" t="s">
        <v>5739</v>
      </c>
      <c r="G3056" s="1" t="s">
        <v>5739</v>
      </c>
      <c r="Y3056" s="3">
        <f t="shared" si="141"/>
        <v>4</v>
      </c>
      <c r="AF3056" s="3">
        <f t="shared" si="142"/>
        <v>2.4449999999999998</v>
      </c>
    </row>
    <row r="3057" spans="1:32" x14ac:dyDescent="0.25">
      <c r="A3057" t="s">
        <v>1549</v>
      </c>
      <c r="D3057">
        <v>270</v>
      </c>
      <c r="E3057">
        <v>1</v>
      </c>
      <c r="F3057" t="s">
        <v>5739</v>
      </c>
      <c r="G3057" s="1" t="s">
        <v>5739</v>
      </c>
      <c r="Y3057" s="3">
        <f t="shared" si="141"/>
        <v>0.8</v>
      </c>
      <c r="AF3057" s="3">
        <f t="shared" si="142"/>
        <v>0.48899999999999999</v>
      </c>
    </row>
    <row r="3058" spans="1:32" x14ac:dyDescent="0.25">
      <c r="A3058" t="s">
        <v>4199</v>
      </c>
      <c r="D3058">
        <v>270</v>
      </c>
      <c r="E3058">
        <v>6</v>
      </c>
      <c r="F3058" t="s">
        <v>5739</v>
      </c>
      <c r="G3058" s="1" t="s">
        <v>5739</v>
      </c>
      <c r="Y3058" s="3">
        <f t="shared" si="141"/>
        <v>4.8000000000000007</v>
      </c>
      <c r="AF3058" s="3">
        <f t="shared" si="142"/>
        <v>2.9340000000000002</v>
      </c>
    </row>
    <row r="3059" spans="1:32" x14ac:dyDescent="0.25">
      <c r="A3059" t="s">
        <v>4200</v>
      </c>
      <c r="D3059">
        <v>270</v>
      </c>
      <c r="E3059">
        <v>3</v>
      </c>
      <c r="F3059" t="s">
        <v>5739</v>
      </c>
      <c r="G3059" s="1" t="s">
        <v>5739</v>
      </c>
      <c r="Y3059" s="3">
        <f t="shared" si="141"/>
        <v>2.4000000000000004</v>
      </c>
      <c r="AF3059" s="3">
        <f t="shared" si="142"/>
        <v>1.4670000000000001</v>
      </c>
    </row>
    <row r="3060" spans="1:32" x14ac:dyDescent="0.25">
      <c r="A3060" t="s">
        <v>4201</v>
      </c>
      <c r="D3060">
        <v>270</v>
      </c>
      <c r="E3060">
        <v>15</v>
      </c>
      <c r="F3060" t="s">
        <v>5739</v>
      </c>
      <c r="G3060" s="1" t="s">
        <v>5739</v>
      </c>
      <c r="Y3060" s="3">
        <f t="shared" si="141"/>
        <v>12</v>
      </c>
      <c r="AF3060" s="3">
        <f t="shared" si="142"/>
        <v>7.335</v>
      </c>
    </row>
    <row r="3061" spans="1:32" x14ac:dyDescent="0.25">
      <c r="A3061" t="s">
        <v>4202</v>
      </c>
      <c r="D3061">
        <v>270</v>
      </c>
      <c r="E3061">
        <v>0</v>
      </c>
      <c r="F3061" t="s">
        <v>5739</v>
      </c>
      <c r="G3061" s="1" t="s">
        <v>5739</v>
      </c>
      <c r="Y3061" s="3">
        <f t="shared" si="141"/>
        <v>0</v>
      </c>
      <c r="AF3061" s="3">
        <f t="shared" si="142"/>
        <v>0</v>
      </c>
    </row>
    <row r="3062" spans="1:32" x14ac:dyDescent="0.25">
      <c r="A3062" t="s">
        <v>4203</v>
      </c>
      <c r="D3062">
        <v>270</v>
      </c>
      <c r="E3062">
        <v>63</v>
      </c>
      <c r="F3062" t="s">
        <v>5739</v>
      </c>
      <c r="G3062" s="1" t="s">
        <v>5739</v>
      </c>
      <c r="Y3062" s="3">
        <f t="shared" si="141"/>
        <v>50.400000000000006</v>
      </c>
      <c r="AF3062" s="3">
        <f t="shared" si="142"/>
        <v>30.806999999999999</v>
      </c>
    </row>
    <row r="3063" spans="1:32" x14ac:dyDescent="0.25">
      <c r="A3063" t="s">
        <v>4204</v>
      </c>
      <c r="D3063">
        <v>270</v>
      </c>
      <c r="E3063">
        <v>415</v>
      </c>
      <c r="F3063" t="s">
        <v>5739</v>
      </c>
      <c r="G3063" s="1" t="s">
        <v>5739</v>
      </c>
      <c r="Y3063" s="3">
        <f t="shared" si="141"/>
        <v>332</v>
      </c>
      <c r="AF3063" s="3">
        <f t="shared" si="142"/>
        <v>202.935</v>
      </c>
    </row>
    <row r="3064" spans="1:32" x14ac:dyDescent="0.25">
      <c r="A3064" t="s">
        <v>4205</v>
      </c>
      <c r="D3064">
        <v>270</v>
      </c>
      <c r="E3064">
        <v>19</v>
      </c>
      <c r="F3064" t="s">
        <v>5739</v>
      </c>
      <c r="G3064" s="1" t="s">
        <v>5739</v>
      </c>
      <c r="Y3064" s="3">
        <f t="shared" si="141"/>
        <v>15.200000000000001</v>
      </c>
      <c r="AF3064" s="3">
        <f t="shared" si="142"/>
        <v>9.2910000000000004</v>
      </c>
    </row>
    <row r="3065" spans="1:32" x14ac:dyDescent="0.25">
      <c r="A3065" t="s">
        <v>4206</v>
      </c>
      <c r="D3065">
        <v>270</v>
      </c>
      <c r="E3065">
        <v>74</v>
      </c>
      <c r="F3065" t="s">
        <v>5739</v>
      </c>
      <c r="G3065" s="1" t="s">
        <v>5739</v>
      </c>
      <c r="Y3065" s="3">
        <f t="shared" si="141"/>
        <v>59.2</v>
      </c>
      <c r="AF3065" s="3">
        <f t="shared" si="142"/>
        <v>36.186</v>
      </c>
    </row>
    <row r="3066" spans="1:32" x14ac:dyDescent="0.25">
      <c r="A3066" t="s">
        <v>4207</v>
      </c>
      <c r="D3066">
        <v>270</v>
      </c>
      <c r="E3066">
        <v>5</v>
      </c>
      <c r="F3066" t="s">
        <v>5739</v>
      </c>
      <c r="G3066" s="1" t="s">
        <v>5739</v>
      </c>
      <c r="Y3066" s="3">
        <f t="shared" si="141"/>
        <v>4</v>
      </c>
      <c r="AF3066" s="3">
        <f t="shared" si="142"/>
        <v>2.4449999999999998</v>
      </c>
    </row>
    <row r="3067" spans="1:32" x14ac:dyDescent="0.25">
      <c r="A3067" t="s">
        <v>4208</v>
      </c>
      <c r="D3067">
        <v>270</v>
      </c>
      <c r="E3067">
        <v>5</v>
      </c>
      <c r="F3067" t="s">
        <v>5739</v>
      </c>
      <c r="G3067" s="1" t="s">
        <v>5739</v>
      </c>
      <c r="Y3067" s="3">
        <f t="shared" si="141"/>
        <v>4</v>
      </c>
      <c r="AF3067" s="3">
        <f t="shared" si="142"/>
        <v>2.4449999999999998</v>
      </c>
    </row>
    <row r="3068" spans="1:32" x14ac:dyDescent="0.25">
      <c r="A3068" t="s">
        <v>4209</v>
      </c>
      <c r="D3068">
        <v>270</v>
      </c>
      <c r="E3068">
        <v>113</v>
      </c>
      <c r="F3068" t="s">
        <v>5739</v>
      </c>
      <c r="G3068" s="1" t="s">
        <v>5739</v>
      </c>
      <c r="Y3068" s="3">
        <f t="shared" si="141"/>
        <v>90.4</v>
      </c>
      <c r="AF3068" s="3">
        <f t="shared" si="142"/>
        <v>55.256999999999998</v>
      </c>
    </row>
    <row r="3069" spans="1:32" x14ac:dyDescent="0.25">
      <c r="A3069" t="s">
        <v>4210</v>
      </c>
      <c r="D3069">
        <v>270</v>
      </c>
      <c r="E3069">
        <v>54</v>
      </c>
      <c r="F3069" t="s">
        <v>5739</v>
      </c>
      <c r="G3069" s="1" t="s">
        <v>5739</v>
      </c>
      <c r="Y3069" s="3">
        <f t="shared" si="141"/>
        <v>43.2</v>
      </c>
      <c r="AF3069" s="3">
        <f t="shared" si="142"/>
        <v>26.405999999999999</v>
      </c>
    </row>
    <row r="3070" spans="1:32" x14ac:dyDescent="0.25">
      <c r="A3070" t="s">
        <v>4211</v>
      </c>
      <c r="D3070">
        <v>270</v>
      </c>
      <c r="E3070">
        <v>20</v>
      </c>
      <c r="F3070" t="s">
        <v>5739</v>
      </c>
      <c r="G3070" s="1" t="s">
        <v>5739</v>
      </c>
      <c r="Y3070" s="3">
        <f t="shared" si="141"/>
        <v>16</v>
      </c>
      <c r="AF3070" s="3">
        <f t="shared" si="142"/>
        <v>9.7799999999999994</v>
      </c>
    </row>
    <row r="3071" spans="1:32" x14ac:dyDescent="0.25">
      <c r="A3071" t="s">
        <v>4212</v>
      </c>
      <c r="D3071">
        <v>270</v>
      </c>
      <c r="E3071">
        <v>95</v>
      </c>
      <c r="F3071" t="s">
        <v>5739</v>
      </c>
      <c r="G3071" s="1" t="s">
        <v>5739</v>
      </c>
      <c r="Y3071" s="3">
        <f t="shared" si="141"/>
        <v>76</v>
      </c>
      <c r="AF3071" s="3">
        <f t="shared" si="142"/>
        <v>46.454999999999998</v>
      </c>
    </row>
    <row r="3072" spans="1:32" x14ac:dyDescent="0.25">
      <c r="A3072" t="s">
        <v>4213</v>
      </c>
      <c r="D3072">
        <v>270</v>
      </c>
      <c r="E3072">
        <v>50</v>
      </c>
      <c r="F3072" t="s">
        <v>5739</v>
      </c>
      <c r="G3072" s="1" t="s">
        <v>5739</v>
      </c>
      <c r="Y3072" s="3">
        <f t="shared" si="141"/>
        <v>40</v>
      </c>
      <c r="AF3072" s="3">
        <f t="shared" si="142"/>
        <v>24.45</v>
      </c>
    </row>
    <row r="3073" spans="1:32" x14ac:dyDescent="0.25">
      <c r="A3073" t="s">
        <v>4214</v>
      </c>
      <c r="D3073">
        <v>270</v>
      </c>
      <c r="E3073">
        <v>8</v>
      </c>
      <c r="F3073" t="s">
        <v>5739</v>
      </c>
      <c r="G3073" s="1" t="s">
        <v>5739</v>
      </c>
      <c r="Y3073" s="3">
        <f t="shared" si="141"/>
        <v>6.4</v>
      </c>
      <c r="AF3073" s="3">
        <f t="shared" si="142"/>
        <v>3.9119999999999999</v>
      </c>
    </row>
    <row r="3074" spans="1:32" x14ac:dyDescent="0.25">
      <c r="A3074" t="s">
        <v>4215</v>
      </c>
      <c r="D3074">
        <v>270</v>
      </c>
      <c r="E3074">
        <v>4</v>
      </c>
      <c r="F3074" t="s">
        <v>5739</v>
      </c>
      <c r="G3074" s="1" t="s">
        <v>5739</v>
      </c>
      <c r="Y3074" s="3">
        <f t="shared" si="141"/>
        <v>3.2</v>
      </c>
      <c r="AF3074" s="3">
        <f t="shared" si="142"/>
        <v>1.956</v>
      </c>
    </row>
    <row r="3075" spans="1:32" x14ac:dyDescent="0.25">
      <c r="A3075" t="s">
        <v>4216</v>
      </c>
      <c r="D3075">
        <v>270</v>
      </c>
      <c r="E3075">
        <v>0</v>
      </c>
      <c r="F3075" t="s">
        <v>5739</v>
      </c>
      <c r="G3075" s="1" t="s">
        <v>5739</v>
      </c>
      <c r="Y3075" s="3">
        <f t="shared" si="141"/>
        <v>0</v>
      </c>
      <c r="AF3075" s="3">
        <f t="shared" si="142"/>
        <v>0</v>
      </c>
    </row>
    <row r="3076" spans="1:32" x14ac:dyDescent="0.25">
      <c r="A3076" t="s">
        <v>4217</v>
      </c>
      <c r="D3076">
        <v>270</v>
      </c>
      <c r="E3076">
        <v>90</v>
      </c>
      <c r="F3076" t="s">
        <v>5739</v>
      </c>
      <c r="G3076" s="1" t="s">
        <v>5739</v>
      </c>
      <c r="Y3076" s="3">
        <f t="shared" si="141"/>
        <v>72</v>
      </c>
      <c r="AF3076" s="3">
        <f t="shared" si="142"/>
        <v>44.01</v>
      </c>
    </row>
    <row r="3077" spans="1:32" x14ac:dyDescent="0.25">
      <c r="A3077" t="s">
        <v>4218</v>
      </c>
      <c r="D3077">
        <v>270</v>
      </c>
      <c r="E3077">
        <v>0</v>
      </c>
      <c r="F3077" t="s">
        <v>5739</v>
      </c>
      <c r="G3077" s="1" t="s">
        <v>5739</v>
      </c>
      <c r="Y3077" s="3">
        <f t="shared" si="141"/>
        <v>0</v>
      </c>
      <c r="AF3077" s="3">
        <f t="shared" si="142"/>
        <v>0</v>
      </c>
    </row>
    <row r="3078" spans="1:32" x14ac:dyDescent="0.25">
      <c r="A3078" t="s">
        <v>4219</v>
      </c>
      <c r="D3078">
        <v>270</v>
      </c>
      <c r="E3078">
        <v>31</v>
      </c>
      <c r="F3078" t="s">
        <v>5739</v>
      </c>
      <c r="G3078" s="1" t="s">
        <v>5739</v>
      </c>
      <c r="Y3078" s="3">
        <f t="shared" si="141"/>
        <v>24.8</v>
      </c>
      <c r="AF3078" s="3">
        <f t="shared" si="142"/>
        <v>15.158999999999999</v>
      </c>
    </row>
    <row r="3079" spans="1:32" x14ac:dyDescent="0.25">
      <c r="A3079" t="s">
        <v>4220</v>
      </c>
      <c r="D3079">
        <v>270</v>
      </c>
      <c r="E3079">
        <v>11</v>
      </c>
      <c r="F3079" t="s">
        <v>5739</v>
      </c>
      <c r="G3079" s="1" t="s">
        <v>5739</v>
      </c>
      <c r="Y3079" s="3">
        <f t="shared" ref="Y3079:Y3142" si="144">+E3079*0.8</f>
        <v>8.8000000000000007</v>
      </c>
      <c r="AF3079" s="3">
        <f t="shared" ref="AF3079:AF3142" si="145">+E3079*0.489</f>
        <v>5.3789999999999996</v>
      </c>
    </row>
    <row r="3080" spans="1:32" x14ac:dyDescent="0.25">
      <c r="A3080" t="s">
        <v>4221</v>
      </c>
      <c r="D3080">
        <v>270</v>
      </c>
      <c r="E3080">
        <v>9</v>
      </c>
      <c r="F3080" t="s">
        <v>5739</v>
      </c>
      <c r="G3080" s="1" t="s">
        <v>5739</v>
      </c>
      <c r="Y3080" s="3">
        <f t="shared" si="144"/>
        <v>7.2</v>
      </c>
      <c r="AF3080" s="3">
        <f t="shared" si="145"/>
        <v>4.4009999999999998</v>
      </c>
    </row>
    <row r="3081" spans="1:32" x14ac:dyDescent="0.25">
      <c r="A3081" t="s">
        <v>4222</v>
      </c>
      <c r="D3081">
        <v>270</v>
      </c>
      <c r="E3081">
        <v>12</v>
      </c>
      <c r="F3081" t="s">
        <v>5739</v>
      </c>
      <c r="G3081" s="1" t="s">
        <v>5739</v>
      </c>
      <c r="Y3081" s="3">
        <f t="shared" si="144"/>
        <v>9.6000000000000014</v>
      </c>
      <c r="AF3081" s="3">
        <f t="shared" si="145"/>
        <v>5.8680000000000003</v>
      </c>
    </row>
    <row r="3082" spans="1:32" x14ac:dyDescent="0.25">
      <c r="A3082" t="s">
        <v>4223</v>
      </c>
      <c r="D3082">
        <v>270</v>
      </c>
      <c r="E3082">
        <v>49</v>
      </c>
      <c r="F3082" t="s">
        <v>5739</v>
      </c>
      <c r="G3082" s="1" t="s">
        <v>5739</v>
      </c>
      <c r="Y3082" s="3">
        <f t="shared" si="144"/>
        <v>39.200000000000003</v>
      </c>
      <c r="AF3082" s="3">
        <f t="shared" si="145"/>
        <v>23.960999999999999</v>
      </c>
    </row>
    <row r="3083" spans="1:32" x14ac:dyDescent="0.25">
      <c r="A3083" t="s">
        <v>4224</v>
      </c>
      <c r="D3083">
        <v>270</v>
      </c>
      <c r="E3083">
        <v>78</v>
      </c>
      <c r="F3083" t="s">
        <v>5739</v>
      </c>
      <c r="G3083" s="1" t="s">
        <v>5739</v>
      </c>
      <c r="Y3083" s="3">
        <f t="shared" si="144"/>
        <v>62.400000000000006</v>
      </c>
      <c r="AF3083" s="3">
        <f t="shared" si="145"/>
        <v>38.141999999999996</v>
      </c>
    </row>
    <row r="3084" spans="1:32" x14ac:dyDescent="0.25">
      <c r="A3084" t="s">
        <v>4225</v>
      </c>
      <c r="D3084">
        <v>270</v>
      </c>
      <c r="E3084">
        <v>39</v>
      </c>
      <c r="F3084" t="s">
        <v>5739</v>
      </c>
      <c r="G3084" s="1" t="s">
        <v>5739</v>
      </c>
      <c r="Y3084" s="3">
        <f t="shared" si="144"/>
        <v>31.200000000000003</v>
      </c>
      <c r="AF3084" s="3">
        <f t="shared" si="145"/>
        <v>19.070999999999998</v>
      </c>
    </row>
    <row r="3085" spans="1:32" x14ac:dyDescent="0.25">
      <c r="A3085" t="s">
        <v>4226</v>
      </c>
      <c r="D3085">
        <v>270</v>
      </c>
      <c r="E3085">
        <v>85</v>
      </c>
      <c r="F3085" t="s">
        <v>5739</v>
      </c>
      <c r="G3085" s="1" t="s">
        <v>5739</v>
      </c>
      <c r="Y3085" s="3">
        <f t="shared" si="144"/>
        <v>68</v>
      </c>
      <c r="AF3085" s="3">
        <f t="shared" si="145"/>
        <v>41.564999999999998</v>
      </c>
    </row>
    <row r="3086" spans="1:32" x14ac:dyDescent="0.25">
      <c r="A3086" t="s">
        <v>4227</v>
      </c>
      <c r="D3086">
        <v>270</v>
      </c>
      <c r="E3086">
        <v>59</v>
      </c>
      <c r="F3086" t="s">
        <v>5739</v>
      </c>
      <c r="G3086" s="1" t="s">
        <v>5739</v>
      </c>
      <c r="Y3086" s="3">
        <f t="shared" si="144"/>
        <v>47.2</v>
      </c>
      <c r="AF3086" s="3">
        <f t="shared" si="145"/>
        <v>28.850999999999999</v>
      </c>
    </row>
    <row r="3087" spans="1:32" x14ac:dyDescent="0.25">
      <c r="A3087" t="s">
        <v>4228</v>
      </c>
      <c r="D3087">
        <v>270</v>
      </c>
      <c r="E3087">
        <v>85</v>
      </c>
      <c r="F3087" t="s">
        <v>5739</v>
      </c>
      <c r="G3087" s="1" t="s">
        <v>5739</v>
      </c>
      <c r="Y3087" s="3">
        <f t="shared" si="144"/>
        <v>68</v>
      </c>
      <c r="AF3087" s="3">
        <f t="shared" si="145"/>
        <v>41.564999999999998</v>
      </c>
    </row>
    <row r="3088" spans="1:32" x14ac:dyDescent="0.25">
      <c r="A3088" t="s">
        <v>4229</v>
      </c>
      <c r="D3088">
        <v>270</v>
      </c>
      <c r="E3088">
        <v>0</v>
      </c>
      <c r="F3088" t="s">
        <v>5739</v>
      </c>
      <c r="G3088" s="1" t="s">
        <v>5739</v>
      </c>
      <c r="Y3088" s="3">
        <f t="shared" si="144"/>
        <v>0</v>
      </c>
      <c r="AF3088" s="3">
        <f t="shared" si="145"/>
        <v>0</v>
      </c>
    </row>
    <row r="3089" spans="1:32" x14ac:dyDescent="0.25">
      <c r="A3089" t="s">
        <v>4230</v>
      </c>
      <c r="D3089">
        <v>270</v>
      </c>
      <c r="E3089">
        <v>6</v>
      </c>
      <c r="F3089" t="s">
        <v>5739</v>
      </c>
      <c r="G3089" s="1" t="s">
        <v>5739</v>
      </c>
      <c r="Y3089" s="3">
        <f t="shared" si="144"/>
        <v>4.8000000000000007</v>
      </c>
      <c r="AF3089" s="3">
        <f t="shared" si="145"/>
        <v>2.9340000000000002</v>
      </c>
    </row>
    <row r="3090" spans="1:32" x14ac:dyDescent="0.25">
      <c r="A3090" t="s">
        <v>4231</v>
      </c>
      <c r="D3090">
        <v>270</v>
      </c>
      <c r="E3090">
        <v>11</v>
      </c>
      <c r="F3090" t="s">
        <v>5739</v>
      </c>
      <c r="G3090" s="1" t="s">
        <v>5739</v>
      </c>
      <c r="Y3090" s="3">
        <f t="shared" si="144"/>
        <v>8.8000000000000007</v>
      </c>
      <c r="AF3090" s="3">
        <f t="shared" si="145"/>
        <v>5.3789999999999996</v>
      </c>
    </row>
    <row r="3091" spans="1:32" x14ac:dyDescent="0.25">
      <c r="A3091" t="s">
        <v>4232</v>
      </c>
      <c r="D3091">
        <v>270</v>
      </c>
      <c r="E3091">
        <v>20</v>
      </c>
      <c r="F3091" t="s">
        <v>5739</v>
      </c>
      <c r="G3091" s="1" t="s">
        <v>5739</v>
      </c>
      <c r="Y3091" s="3">
        <f t="shared" si="144"/>
        <v>16</v>
      </c>
      <c r="AF3091" s="3">
        <f t="shared" si="145"/>
        <v>9.7799999999999994</v>
      </c>
    </row>
    <row r="3092" spans="1:32" x14ac:dyDescent="0.25">
      <c r="A3092" t="s">
        <v>4233</v>
      </c>
      <c r="D3092">
        <v>270</v>
      </c>
      <c r="E3092">
        <v>6</v>
      </c>
      <c r="F3092" t="s">
        <v>5739</v>
      </c>
      <c r="G3092" s="1" t="s">
        <v>5739</v>
      </c>
      <c r="Y3092" s="3">
        <f t="shared" si="144"/>
        <v>4.8000000000000007</v>
      </c>
      <c r="AF3092" s="3">
        <f t="shared" si="145"/>
        <v>2.9340000000000002</v>
      </c>
    </row>
    <row r="3093" spans="1:32" x14ac:dyDescent="0.25">
      <c r="A3093" t="s">
        <v>4234</v>
      </c>
      <c r="D3093">
        <v>270</v>
      </c>
      <c r="E3093">
        <v>10</v>
      </c>
      <c r="F3093" t="s">
        <v>5739</v>
      </c>
      <c r="G3093" s="1" t="s">
        <v>5739</v>
      </c>
      <c r="Y3093" s="3">
        <f t="shared" si="144"/>
        <v>8</v>
      </c>
      <c r="AF3093" s="3">
        <f t="shared" si="145"/>
        <v>4.8899999999999997</v>
      </c>
    </row>
    <row r="3094" spans="1:32" x14ac:dyDescent="0.25">
      <c r="A3094" t="s">
        <v>1550</v>
      </c>
      <c r="D3094">
        <v>270</v>
      </c>
      <c r="E3094">
        <v>32</v>
      </c>
      <c r="F3094" t="s">
        <v>5739</v>
      </c>
      <c r="G3094" s="1" t="s">
        <v>5739</v>
      </c>
      <c r="Y3094" s="3">
        <f t="shared" si="144"/>
        <v>25.6</v>
      </c>
      <c r="AF3094" s="3">
        <f t="shared" si="145"/>
        <v>15.648</v>
      </c>
    </row>
    <row r="3095" spans="1:32" x14ac:dyDescent="0.25">
      <c r="A3095" t="s">
        <v>4235</v>
      </c>
      <c r="D3095">
        <v>270</v>
      </c>
      <c r="E3095">
        <v>49</v>
      </c>
      <c r="F3095" t="s">
        <v>5739</v>
      </c>
      <c r="G3095" s="1" t="s">
        <v>5739</v>
      </c>
      <c r="Y3095" s="3">
        <f t="shared" si="144"/>
        <v>39.200000000000003</v>
      </c>
      <c r="AF3095" s="3">
        <f t="shared" si="145"/>
        <v>23.960999999999999</v>
      </c>
    </row>
    <row r="3096" spans="1:32" x14ac:dyDescent="0.25">
      <c r="A3096" t="s">
        <v>4236</v>
      </c>
      <c r="D3096">
        <v>270</v>
      </c>
      <c r="E3096">
        <v>28</v>
      </c>
      <c r="F3096" t="s">
        <v>5739</v>
      </c>
      <c r="G3096" s="1" t="s">
        <v>5739</v>
      </c>
      <c r="Y3096" s="3">
        <f t="shared" si="144"/>
        <v>22.400000000000002</v>
      </c>
      <c r="AF3096" s="3">
        <f t="shared" si="145"/>
        <v>13.692</v>
      </c>
    </row>
    <row r="3097" spans="1:32" x14ac:dyDescent="0.25">
      <c r="A3097" t="s">
        <v>1659</v>
      </c>
      <c r="D3097">
        <v>270</v>
      </c>
      <c r="E3097">
        <v>0</v>
      </c>
      <c r="F3097" t="s">
        <v>5739</v>
      </c>
      <c r="G3097" s="1" t="s">
        <v>5739</v>
      </c>
      <c r="Y3097" s="3">
        <f t="shared" si="144"/>
        <v>0</v>
      </c>
      <c r="AF3097" s="3">
        <f t="shared" si="145"/>
        <v>0</v>
      </c>
    </row>
    <row r="3098" spans="1:32" x14ac:dyDescent="0.25">
      <c r="A3098" t="s">
        <v>4237</v>
      </c>
      <c r="D3098">
        <v>270</v>
      </c>
      <c r="E3098">
        <v>13</v>
      </c>
      <c r="F3098" t="s">
        <v>5739</v>
      </c>
      <c r="G3098" s="1" t="s">
        <v>5739</v>
      </c>
      <c r="Y3098" s="3">
        <f t="shared" si="144"/>
        <v>10.4</v>
      </c>
      <c r="AF3098" s="3">
        <f t="shared" si="145"/>
        <v>6.3570000000000002</v>
      </c>
    </row>
    <row r="3099" spans="1:32" x14ac:dyDescent="0.25">
      <c r="A3099" t="s">
        <v>4238</v>
      </c>
      <c r="D3099">
        <v>270</v>
      </c>
      <c r="E3099">
        <v>1</v>
      </c>
      <c r="F3099" t="s">
        <v>5739</v>
      </c>
      <c r="G3099" s="1" t="s">
        <v>5739</v>
      </c>
      <c r="Y3099" s="3">
        <f t="shared" si="144"/>
        <v>0.8</v>
      </c>
      <c r="AF3099" s="3">
        <f t="shared" si="145"/>
        <v>0.48899999999999999</v>
      </c>
    </row>
    <row r="3100" spans="1:32" x14ac:dyDescent="0.25">
      <c r="A3100" t="s">
        <v>4239</v>
      </c>
      <c r="D3100">
        <v>270</v>
      </c>
      <c r="E3100">
        <v>0</v>
      </c>
      <c r="F3100" t="s">
        <v>5739</v>
      </c>
      <c r="G3100" s="1" t="s">
        <v>5739</v>
      </c>
      <c r="Y3100" s="3">
        <f t="shared" si="144"/>
        <v>0</v>
      </c>
      <c r="AF3100" s="3">
        <f t="shared" si="145"/>
        <v>0</v>
      </c>
    </row>
    <row r="3101" spans="1:32" x14ac:dyDescent="0.25">
      <c r="A3101" t="s">
        <v>4240</v>
      </c>
      <c r="D3101">
        <v>270</v>
      </c>
      <c r="E3101">
        <v>0</v>
      </c>
      <c r="F3101" t="s">
        <v>5739</v>
      </c>
      <c r="G3101" s="1" t="s">
        <v>5739</v>
      </c>
      <c r="Y3101" s="3">
        <f t="shared" si="144"/>
        <v>0</v>
      </c>
      <c r="AF3101" s="3">
        <f t="shared" si="145"/>
        <v>0</v>
      </c>
    </row>
    <row r="3102" spans="1:32" x14ac:dyDescent="0.25">
      <c r="A3102" t="s">
        <v>4241</v>
      </c>
      <c r="D3102">
        <v>270</v>
      </c>
      <c r="E3102">
        <v>12</v>
      </c>
      <c r="F3102" t="s">
        <v>5739</v>
      </c>
      <c r="G3102" s="1" t="s">
        <v>5739</v>
      </c>
      <c r="Y3102" s="3">
        <f t="shared" si="144"/>
        <v>9.6000000000000014</v>
      </c>
      <c r="AF3102" s="3">
        <f t="shared" si="145"/>
        <v>5.8680000000000003</v>
      </c>
    </row>
    <row r="3103" spans="1:32" x14ac:dyDescent="0.25">
      <c r="A3103" t="s">
        <v>4242</v>
      </c>
      <c r="D3103">
        <v>270</v>
      </c>
      <c r="E3103">
        <v>4</v>
      </c>
      <c r="F3103" t="s">
        <v>5739</v>
      </c>
      <c r="G3103" s="1" t="s">
        <v>5739</v>
      </c>
      <c r="Y3103" s="3">
        <f t="shared" si="144"/>
        <v>3.2</v>
      </c>
      <c r="AF3103" s="3">
        <f t="shared" si="145"/>
        <v>1.956</v>
      </c>
    </row>
    <row r="3104" spans="1:32" x14ac:dyDescent="0.25">
      <c r="A3104" t="s">
        <v>4243</v>
      </c>
      <c r="D3104">
        <v>270</v>
      </c>
      <c r="E3104">
        <v>4</v>
      </c>
      <c r="F3104" t="s">
        <v>5739</v>
      </c>
      <c r="G3104" s="1" t="s">
        <v>5739</v>
      </c>
      <c r="Y3104" s="3">
        <f t="shared" si="144"/>
        <v>3.2</v>
      </c>
      <c r="AF3104" s="3">
        <f t="shared" si="145"/>
        <v>1.956</v>
      </c>
    </row>
    <row r="3105" spans="1:32" x14ac:dyDescent="0.25">
      <c r="A3105" t="s">
        <v>4244</v>
      </c>
      <c r="D3105">
        <v>270</v>
      </c>
      <c r="E3105">
        <v>4</v>
      </c>
      <c r="F3105" t="s">
        <v>5739</v>
      </c>
      <c r="G3105" s="1" t="s">
        <v>5739</v>
      </c>
      <c r="Y3105" s="3">
        <f t="shared" si="144"/>
        <v>3.2</v>
      </c>
      <c r="AF3105" s="3">
        <f t="shared" si="145"/>
        <v>1.956</v>
      </c>
    </row>
    <row r="3106" spans="1:32" x14ac:dyDescent="0.25">
      <c r="A3106" t="s">
        <v>4245</v>
      </c>
      <c r="D3106">
        <v>270</v>
      </c>
      <c r="E3106">
        <v>433</v>
      </c>
      <c r="F3106" t="s">
        <v>5739</v>
      </c>
      <c r="G3106" s="1" t="s">
        <v>5739</v>
      </c>
      <c r="Y3106" s="3">
        <f t="shared" si="144"/>
        <v>346.40000000000003</v>
      </c>
      <c r="AF3106" s="3">
        <f t="shared" si="145"/>
        <v>211.73699999999999</v>
      </c>
    </row>
    <row r="3107" spans="1:32" x14ac:dyDescent="0.25">
      <c r="A3107" t="s">
        <v>4246</v>
      </c>
      <c r="D3107">
        <v>270</v>
      </c>
      <c r="E3107">
        <v>0</v>
      </c>
      <c r="F3107" t="s">
        <v>5739</v>
      </c>
      <c r="G3107" s="1" t="s">
        <v>5739</v>
      </c>
      <c r="Y3107" s="3">
        <f t="shared" si="144"/>
        <v>0</v>
      </c>
      <c r="AF3107" s="3">
        <f t="shared" si="145"/>
        <v>0</v>
      </c>
    </row>
    <row r="3108" spans="1:32" x14ac:dyDescent="0.25">
      <c r="A3108" t="s">
        <v>4247</v>
      </c>
      <c r="D3108">
        <v>270</v>
      </c>
      <c r="E3108">
        <v>33</v>
      </c>
      <c r="F3108" t="s">
        <v>5739</v>
      </c>
      <c r="G3108" s="1" t="s">
        <v>5739</v>
      </c>
      <c r="Y3108" s="3">
        <f t="shared" si="144"/>
        <v>26.400000000000002</v>
      </c>
      <c r="AF3108" s="3">
        <f t="shared" si="145"/>
        <v>16.137</v>
      </c>
    </row>
    <row r="3109" spans="1:32" x14ac:dyDescent="0.25">
      <c r="A3109" t="s">
        <v>4248</v>
      </c>
      <c r="D3109">
        <v>270</v>
      </c>
      <c r="E3109">
        <v>0</v>
      </c>
      <c r="F3109" t="s">
        <v>5739</v>
      </c>
      <c r="G3109" s="1" t="s">
        <v>5739</v>
      </c>
      <c r="Y3109" s="3">
        <f t="shared" si="144"/>
        <v>0</v>
      </c>
      <c r="AF3109" s="3">
        <f t="shared" si="145"/>
        <v>0</v>
      </c>
    </row>
    <row r="3110" spans="1:32" x14ac:dyDescent="0.25">
      <c r="A3110" t="s">
        <v>4249</v>
      </c>
      <c r="D3110">
        <v>270</v>
      </c>
      <c r="E3110">
        <v>4</v>
      </c>
      <c r="F3110" t="s">
        <v>5739</v>
      </c>
      <c r="G3110" s="1" t="s">
        <v>5739</v>
      </c>
      <c r="Y3110" s="3">
        <f t="shared" si="144"/>
        <v>3.2</v>
      </c>
      <c r="AF3110" s="3">
        <f t="shared" si="145"/>
        <v>1.956</v>
      </c>
    </row>
    <row r="3111" spans="1:32" x14ac:dyDescent="0.25">
      <c r="A3111" t="s">
        <v>4250</v>
      </c>
      <c r="D3111">
        <v>270</v>
      </c>
      <c r="E3111">
        <v>8</v>
      </c>
      <c r="F3111" t="s">
        <v>5739</v>
      </c>
      <c r="G3111" s="1" t="s">
        <v>5739</v>
      </c>
      <c r="Y3111" s="3">
        <f t="shared" si="144"/>
        <v>6.4</v>
      </c>
      <c r="AF3111" s="3">
        <f t="shared" si="145"/>
        <v>3.9119999999999999</v>
      </c>
    </row>
    <row r="3112" spans="1:32" x14ac:dyDescent="0.25">
      <c r="A3112" t="s">
        <v>4251</v>
      </c>
      <c r="D3112">
        <v>270</v>
      </c>
      <c r="E3112">
        <v>19</v>
      </c>
      <c r="F3112" t="s">
        <v>5739</v>
      </c>
      <c r="G3112" s="1" t="s">
        <v>5739</v>
      </c>
      <c r="Y3112" s="3">
        <f t="shared" si="144"/>
        <v>15.200000000000001</v>
      </c>
      <c r="AF3112" s="3">
        <f t="shared" si="145"/>
        <v>9.2910000000000004</v>
      </c>
    </row>
    <row r="3113" spans="1:32" x14ac:dyDescent="0.25">
      <c r="A3113" t="s">
        <v>4252</v>
      </c>
      <c r="D3113">
        <v>270</v>
      </c>
      <c r="E3113">
        <v>18</v>
      </c>
      <c r="F3113" t="s">
        <v>5739</v>
      </c>
      <c r="G3113" s="1" t="s">
        <v>5739</v>
      </c>
      <c r="Y3113" s="3">
        <f t="shared" si="144"/>
        <v>14.4</v>
      </c>
      <c r="AF3113" s="3">
        <f t="shared" si="145"/>
        <v>8.8019999999999996</v>
      </c>
    </row>
    <row r="3114" spans="1:32" x14ac:dyDescent="0.25">
      <c r="A3114" t="s">
        <v>4253</v>
      </c>
      <c r="D3114">
        <v>270</v>
      </c>
      <c r="E3114">
        <v>27</v>
      </c>
      <c r="F3114" t="s">
        <v>5739</v>
      </c>
      <c r="G3114" s="1" t="s">
        <v>5739</v>
      </c>
      <c r="Y3114" s="3">
        <f t="shared" si="144"/>
        <v>21.6</v>
      </c>
      <c r="AF3114" s="3">
        <f t="shared" si="145"/>
        <v>13.202999999999999</v>
      </c>
    </row>
    <row r="3115" spans="1:32" x14ac:dyDescent="0.25">
      <c r="A3115" t="s">
        <v>4254</v>
      </c>
      <c r="D3115">
        <v>270</v>
      </c>
      <c r="E3115">
        <v>7</v>
      </c>
      <c r="F3115" t="s">
        <v>5739</v>
      </c>
      <c r="G3115" s="1" t="s">
        <v>5739</v>
      </c>
      <c r="Y3115" s="3">
        <f t="shared" si="144"/>
        <v>5.6000000000000005</v>
      </c>
      <c r="AF3115" s="3">
        <f t="shared" si="145"/>
        <v>3.423</v>
      </c>
    </row>
    <row r="3116" spans="1:32" x14ac:dyDescent="0.25">
      <c r="A3116" t="s">
        <v>4255</v>
      </c>
      <c r="D3116">
        <v>270</v>
      </c>
      <c r="E3116">
        <v>3</v>
      </c>
      <c r="F3116" t="s">
        <v>5739</v>
      </c>
      <c r="G3116" s="1" t="s">
        <v>5739</v>
      </c>
      <c r="Y3116" s="3">
        <f t="shared" si="144"/>
        <v>2.4000000000000004</v>
      </c>
      <c r="AF3116" s="3">
        <f t="shared" si="145"/>
        <v>1.4670000000000001</v>
      </c>
    </row>
    <row r="3117" spans="1:32" x14ac:dyDescent="0.25">
      <c r="A3117" t="s">
        <v>4256</v>
      </c>
      <c r="D3117">
        <v>270</v>
      </c>
      <c r="E3117">
        <v>12</v>
      </c>
      <c r="F3117" t="s">
        <v>5739</v>
      </c>
      <c r="G3117" s="1" t="s">
        <v>5739</v>
      </c>
      <c r="Y3117" s="3">
        <f t="shared" si="144"/>
        <v>9.6000000000000014</v>
      </c>
      <c r="AF3117" s="3">
        <f t="shared" si="145"/>
        <v>5.8680000000000003</v>
      </c>
    </row>
    <row r="3118" spans="1:32" x14ac:dyDescent="0.25">
      <c r="A3118" t="s">
        <v>4257</v>
      </c>
      <c r="D3118">
        <v>270</v>
      </c>
      <c r="E3118">
        <v>120</v>
      </c>
      <c r="F3118" t="s">
        <v>5739</v>
      </c>
      <c r="G3118" s="1" t="s">
        <v>5739</v>
      </c>
      <c r="Y3118" s="3">
        <f t="shared" si="144"/>
        <v>96</v>
      </c>
      <c r="AF3118" s="3">
        <f t="shared" si="145"/>
        <v>58.68</v>
      </c>
    </row>
    <row r="3119" spans="1:32" x14ac:dyDescent="0.25">
      <c r="A3119" t="s">
        <v>4258</v>
      </c>
      <c r="D3119">
        <v>270</v>
      </c>
      <c r="E3119">
        <v>1576</v>
      </c>
      <c r="F3119" t="s">
        <v>5739</v>
      </c>
      <c r="G3119" s="1" t="s">
        <v>5739</v>
      </c>
      <c r="Y3119" s="3">
        <f t="shared" si="144"/>
        <v>1260.8000000000002</v>
      </c>
      <c r="AF3119" s="3">
        <f t="shared" si="145"/>
        <v>770.66399999999999</v>
      </c>
    </row>
    <row r="3120" spans="1:32" x14ac:dyDescent="0.25">
      <c r="A3120" t="s">
        <v>4259</v>
      </c>
      <c r="D3120">
        <v>270</v>
      </c>
      <c r="E3120">
        <v>27</v>
      </c>
      <c r="F3120" t="s">
        <v>5739</v>
      </c>
      <c r="G3120" s="1" t="s">
        <v>5739</v>
      </c>
      <c r="Y3120" s="3">
        <f t="shared" si="144"/>
        <v>21.6</v>
      </c>
      <c r="AF3120" s="3">
        <f t="shared" si="145"/>
        <v>13.202999999999999</v>
      </c>
    </row>
    <row r="3121" spans="1:32" x14ac:dyDescent="0.25">
      <c r="A3121" t="s">
        <v>4260</v>
      </c>
      <c r="D3121">
        <v>270</v>
      </c>
      <c r="E3121">
        <v>27</v>
      </c>
      <c r="F3121" t="s">
        <v>5739</v>
      </c>
      <c r="G3121" s="1" t="s">
        <v>5739</v>
      </c>
      <c r="Y3121" s="3">
        <f t="shared" si="144"/>
        <v>21.6</v>
      </c>
      <c r="AF3121" s="3">
        <f t="shared" si="145"/>
        <v>13.202999999999999</v>
      </c>
    </row>
    <row r="3122" spans="1:32" x14ac:dyDescent="0.25">
      <c r="A3122" t="s">
        <v>4261</v>
      </c>
      <c r="D3122">
        <v>270</v>
      </c>
      <c r="E3122">
        <v>29</v>
      </c>
      <c r="F3122" t="s">
        <v>5739</v>
      </c>
      <c r="G3122" s="1" t="s">
        <v>5739</v>
      </c>
      <c r="Y3122" s="3">
        <f t="shared" si="144"/>
        <v>23.200000000000003</v>
      </c>
      <c r="AF3122" s="3">
        <f t="shared" si="145"/>
        <v>14.180999999999999</v>
      </c>
    </row>
    <row r="3123" spans="1:32" x14ac:dyDescent="0.25">
      <c r="A3123" t="s">
        <v>4262</v>
      </c>
      <c r="D3123">
        <v>270</v>
      </c>
      <c r="E3123">
        <v>30</v>
      </c>
      <c r="F3123" t="s">
        <v>5739</v>
      </c>
      <c r="G3123" s="1" t="s">
        <v>5739</v>
      </c>
      <c r="Y3123" s="3">
        <f t="shared" si="144"/>
        <v>24</v>
      </c>
      <c r="AF3123" s="3">
        <f t="shared" si="145"/>
        <v>14.67</v>
      </c>
    </row>
    <row r="3124" spans="1:32" x14ac:dyDescent="0.25">
      <c r="A3124" t="s">
        <v>4263</v>
      </c>
      <c r="D3124">
        <v>270</v>
      </c>
      <c r="E3124">
        <v>38</v>
      </c>
      <c r="F3124" t="s">
        <v>5739</v>
      </c>
      <c r="G3124" s="1" t="s">
        <v>5739</v>
      </c>
      <c r="Y3124" s="3">
        <f t="shared" si="144"/>
        <v>30.400000000000002</v>
      </c>
      <c r="AF3124" s="3">
        <f t="shared" si="145"/>
        <v>18.582000000000001</v>
      </c>
    </row>
    <row r="3125" spans="1:32" x14ac:dyDescent="0.25">
      <c r="A3125" t="s">
        <v>4264</v>
      </c>
      <c r="D3125">
        <v>270</v>
      </c>
      <c r="E3125">
        <v>140</v>
      </c>
      <c r="F3125" t="s">
        <v>5739</v>
      </c>
      <c r="G3125" s="1" t="s">
        <v>5739</v>
      </c>
      <c r="Y3125" s="3">
        <f t="shared" si="144"/>
        <v>112</v>
      </c>
      <c r="AF3125" s="3">
        <f t="shared" si="145"/>
        <v>68.459999999999994</v>
      </c>
    </row>
    <row r="3126" spans="1:32" x14ac:dyDescent="0.25">
      <c r="A3126" t="s">
        <v>4265</v>
      </c>
      <c r="D3126">
        <v>270</v>
      </c>
      <c r="E3126">
        <v>55</v>
      </c>
      <c r="F3126" t="s">
        <v>5739</v>
      </c>
      <c r="G3126" s="1" t="s">
        <v>5739</v>
      </c>
      <c r="Y3126" s="3">
        <f t="shared" si="144"/>
        <v>44</v>
      </c>
      <c r="AF3126" s="3">
        <f t="shared" si="145"/>
        <v>26.895</v>
      </c>
    </row>
    <row r="3127" spans="1:32" x14ac:dyDescent="0.25">
      <c r="A3127" t="s">
        <v>4266</v>
      </c>
      <c r="D3127">
        <v>270</v>
      </c>
      <c r="E3127">
        <v>85</v>
      </c>
      <c r="F3127" t="s">
        <v>5739</v>
      </c>
      <c r="G3127" s="1" t="s">
        <v>5739</v>
      </c>
      <c r="Y3127" s="3">
        <f t="shared" si="144"/>
        <v>68</v>
      </c>
      <c r="AF3127" s="3">
        <f t="shared" si="145"/>
        <v>41.564999999999998</v>
      </c>
    </row>
    <row r="3128" spans="1:32" x14ac:dyDescent="0.25">
      <c r="A3128" t="s">
        <v>4267</v>
      </c>
      <c r="D3128">
        <v>270</v>
      </c>
      <c r="E3128">
        <v>52</v>
      </c>
      <c r="F3128" t="s">
        <v>5739</v>
      </c>
      <c r="G3128" s="1" t="s">
        <v>5739</v>
      </c>
      <c r="Y3128" s="3">
        <f t="shared" si="144"/>
        <v>41.6</v>
      </c>
      <c r="AF3128" s="3">
        <f t="shared" si="145"/>
        <v>25.428000000000001</v>
      </c>
    </row>
    <row r="3129" spans="1:32" x14ac:dyDescent="0.25">
      <c r="A3129" t="s">
        <v>4268</v>
      </c>
      <c r="D3129">
        <v>270</v>
      </c>
      <c r="E3129">
        <v>52</v>
      </c>
      <c r="F3129" t="s">
        <v>5739</v>
      </c>
      <c r="G3129" s="1" t="s">
        <v>5739</v>
      </c>
      <c r="Y3129" s="3">
        <f t="shared" si="144"/>
        <v>41.6</v>
      </c>
      <c r="AF3129" s="3">
        <f t="shared" si="145"/>
        <v>25.428000000000001</v>
      </c>
    </row>
    <row r="3130" spans="1:32" x14ac:dyDescent="0.25">
      <c r="A3130" t="s">
        <v>4269</v>
      </c>
      <c r="D3130">
        <v>270</v>
      </c>
      <c r="E3130">
        <v>28</v>
      </c>
      <c r="F3130" t="s">
        <v>5739</v>
      </c>
      <c r="G3130" s="1" t="s">
        <v>5739</v>
      </c>
      <c r="Y3130" s="3">
        <f t="shared" si="144"/>
        <v>22.400000000000002</v>
      </c>
      <c r="AF3130" s="3">
        <f t="shared" si="145"/>
        <v>13.692</v>
      </c>
    </row>
    <row r="3131" spans="1:32" x14ac:dyDescent="0.25">
      <c r="A3131" t="s">
        <v>4270</v>
      </c>
      <c r="D3131">
        <v>270</v>
      </c>
      <c r="E3131">
        <v>61</v>
      </c>
      <c r="F3131" t="s">
        <v>5739</v>
      </c>
      <c r="G3131" s="1" t="s">
        <v>5739</v>
      </c>
      <c r="Y3131" s="3">
        <f t="shared" si="144"/>
        <v>48.800000000000004</v>
      </c>
      <c r="AF3131" s="3">
        <f t="shared" si="145"/>
        <v>29.829000000000001</v>
      </c>
    </row>
    <row r="3132" spans="1:32" x14ac:dyDescent="0.25">
      <c r="A3132" t="s">
        <v>4271</v>
      </c>
      <c r="D3132">
        <v>270</v>
      </c>
      <c r="E3132">
        <v>59</v>
      </c>
      <c r="F3132" t="s">
        <v>5739</v>
      </c>
      <c r="G3132" s="1" t="s">
        <v>5739</v>
      </c>
      <c r="Y3132" s="3">
        <f t="shared" si="144"/>
        <v>47.2</v>
      </c>
      <c r="AF3132" s="3">
        <f t="shared" si="145"/>
        <v>28.850999999999999</v>
      </c>
    </row>
    <row r="3133" spans="1:32" x14ac:dyDescent="0.25">
      <c r="A3133" t="s">
        <v>4272</v>
      </c>
      <c r="D3133">
        <v>270</v>
      </c>
      <c r="E3133">
        <v>78</v>
      </c>
      <c r="F3133" t="s">
        <v>5739</v>
      </c>
      <c r="G3133" s="1" t="s">
        <v>5739</v>
      </c>
      <c r="Y3133" s="3">
        <f t="shared" si="144"/>
        <v>62.400000000000006</v>
      </c>
      <c r="AF3133" s="3">
        <f t="shared" si="145"/>
        <v>38.141999999999996</v>
      </c>
    </row>
    <row r="3134" spans="1:32" x14ac:dyDescent="0.25">
      <c r="A3134" t="s">
        <v>4273</v>
      </c>
      <c r="D3134">
        <v>270</v>
      </c>
      <c r="E3134">
        <v>11</v>
      </c>
      <c r="F3134" t="s">
        <v>5739</v>
      </c>
      <c r="G3134" s="1" t="s">
        <v>5739</v>
      </c>
      <c r="Y3134" s="3">
        <f t="shared" si="144"/>
        <v>8.8000000000000007</v>
      </c>
      <c r="AF3134" s="3">
        <f t="shared" si="145"/>
        <v>5.3789999999999996</v>
      </c>
    </row>
    <row r="3135" spans="1:32" x14ac:dyDescent="0.25">
      <c r="A3135" t="s">
        <v>4274</v>
      </c>
      <c r="D3135">
        <v>270</v>
      </c>
      <c r="E3135">
        <v>74</v>
      </c>
      <c r="F3135" t="s">
        <v>5739</v>
      </c>
      <c r="G3135" s="1" t="s">
        <v>5739</v>
      </c>
      <c r="Y3135" s="3">
        <f t="shared" si="144"/>
        <v>59.2</v>
      </c>
      <c r="AF3135" s="3">
        <f t="shared" si="145"/>
        <v>36.186</v>
      </c>
    </row>
    <row r="3136" spans="1:32" x14ac:dyDescent="0.25">
      <c r="A3136" t="s">
        <v>1551</v>
      </c>
      <c r="D3136">
        <v>270</v>
      </c>
      <c r="E3136">
        <v>12</v>
      </c>
      <c r="F3136" t="s">
        <v>5739</v>
      </c>
      <c r="G3136" s="1" t="s">
        <v>5739</v>
      </c>
      <c r="Y3136" s="3">
        <f t="shared" si="144"/>
        <v>9.6000000000000014</v>
      </c>
      <c r="AF3136" s="3">
        <f t="shared" si="145"/>
        <v>5.8680000000000003</v>
      </c>
    </row>
    <row r="3137" spans="1:32" x14ac:dyDescent="0.25">
      <c r="A3137" t="s">
        <v>1552</v>
      </c>
      <c r="D3137">
        <v>270</v>
      </c>
      <c r="E3137">
        <v>13</v>
      </c>
      <c r="F3137" t="s">
        <v>5739</v>
      </c>
      <c r="G3137" s="1" t="s">
        <v>5739</v>
      </c>
      <c r="Y3137" s="3">
        <f t="shared" si="144"/>
        <v>10.4</v>
      </c>
      <c r="AF3137" s="3">
        <f t="shared" si="145"/>
        <v>6.3570000000000002</v>
      </c>
    </row>
    <row r="3138" spans="1:32" x14ac:dyDescent="0.25">
      <c r="A3138" t="s">
        <v>4275</v>
      </c>
      <c r="D3138">
        <v>270</v>
      </c>
      <c r="E3138">
        <v>8</v>
      </c>
      <c r="F3138" t="s">
        <v>5739</v>
      </c>
      <c r="G3138" s="1" t="s">
        <v>5739</v>
      </c>
      <c r="Y3138" s="3">
        <f t="shared" si="144"/>
        <v>6.4</v>
      </c>
      <c r="AF3138" s="3">
        <f t="shared" si="145"/>
        <v>3.9119999999999999</v>
      </c>
    </row>
    <row r="3139" spans="1:32" x14ac:dyDescent="0.25">
      <c r="A3139" t="s">
        <v>4276</v>
      </c>
      <c r="D3139">
        <v>270</v>
      </c>
      <c r="E3139">
        <v>4</v>
      </c>
      <c r="F3139" t="s">
        <v>5739</v>
      </c>
      <c r="G3139" s="1" t="s">
        <v>5739</v>
      </c>
      <c r="Y3139" s="3">
        <f t="shared" si="144"/>
        <v>3.2</v>
      </c>
      <c r="AF3139" s="3">
        <f t="shared" si="145"/>
        <v>1.956</v>
      </c>
    </row>
    <row r="3140" spans="1:32" x14ac:dyDescent="0.25">
      <c r="A3140" t="s">
        <v>4277</v>
      </c>
      <c r="D3140">
        <v>270</v>
      </c>
      <c r="E3140">
        <v>4</v>
      </c>
      <c r="F3140" t="s">
        <v>5739</v>
      </c>
      <c r="G3140" s="1" t="s">
        <v>5739</v>
      </c>
      <c r="Y3140" s="3">
        <f t="shared" si="144"/>
        <v>3.2</v>
      </c>
      <c r="AF3140" s="3">
        <f t="shared" si="145"/>
        <v>1.956</v>
      </c>
    </row>
    <row r="3141" spans="1:32" x14ac:dyDescent="0.25">
      <c r="A3141" t="s">
        <v>4278</v>
      </c>
      <c r="D3141">
        <v>270</v>
      </c>
      <c r="E3141">
        <v>25</v>
      </c>
      <c r="F3141" t="s">
        <v>5739</v>
      </c>
      <c r="G3141" s="1" t="s">
        <v>5739</v>
      </c>
      <c r="Y3141" s="3">
        <f t="shared" si="144"/>
        <v>20</v>
      </c>
      <c r="AF3141" s="3">
        <f t="shared" si="145"/>
        <v>12.225</v>
      </c>
    </row>
    <row r="3142" spans="1:32" x14ac:dyDescent="0.25">
      <c r="A3142" t="s">
        <v>4279</v>
      </c>
      <c r="D3142">
        <v>270</v>
      </c>
      <c r="E3142">
        <v>22</v>
      </c>
      <c r="F3142" t="s">
        <v>5739</v>
      </c>
      <c r="G3142" s="1" t="s">
        <v>5739</v>
      </c>
      <c r="Y3142" s="3">
        <f t="shared" si="144"/>
        <v>17.600000000000001</v>
      </c>
      <c r="AF3142" s="3">
        <f t="shared" si="145"/>
        <v>10.757999999999999</v>
      </c>
    </row>
    <row r="3143" spans="1:32" x14ac:dyDescent="0.25">
      <c r="A3143" t="s">
        <v>4280</v>
      </c>
      <c r="D3143">
        <v>270</v>
      </c>
      <c r="E3143">
        <v>31</v>
      </c>
      <c r="F3143" t="s">
        <v>5739</v>
      </c>
      <c r="G3143" s="1" t="s">
        <v>5739</v>
      </c>
      <c r="Y3143" s="3">
        <f t="shared" ref="Y3143:Y3206" si="146">+E3143*0.8</f>
        <v>24.8</v>
      </c>
      <c r="AF3143" s="3">
        <f t="shared" ref="AF3143:AF3206" si="147">+E3143*0.489</f>
        <v>15.158999999999999</v>
      </c>
    </row>
    <row r="3144" spans="1:32" x14ac:dyDescent="0.25">
      <c r="A3144" t="s">
        <v>1619</v>
      </c>
      <c r="D3144">
        <v>270</v>
      </c>
      <c r="E3144">
        <v>1</v>
      </c>
      <c r="F3144" t="s">
        <v>5739</v>
      </c>
      <c r="G3144" s="1" t="s">
        <v>5739</v>
      </c>
      <c r="Y3144" s="3">
        <f t="shared" si="146"/>
        <v>0.8</v>
      </c>
      <c r="AF3144" s="3">
        <f t="shared" si="147"/>
        <v>0.48899999999999999</v>
      </c>
    </row>
    <row r="3145" spans="1:32" x14ac:dyDescent="0.25">
      <c r="A3145" t="s">
        <v>4281</v>
      </c>
      <c r="D3145">
        <v>270</v>
      </c>
      <c r="E3145">
        <v>97</v>
      </c>
      <c r="F3145" t="s">
        <v>5739</v>
      </c>
      <c r="G3145" s="1" t="s">
        <v>5739</v>
      </c>
      <c r="Y3145" s="3">
        <f t="shared" si="146"/>
        <v>77.600000000000009</v>
      </c>
      <c r="AF3145" s="3">
        <f t="shared" si="147"/>
        <v>47.433</v>
      </c>
    </row>
    <row r="3146" spans="1:32" x14ac:dyDescent="0.25">
      <c r="A3146" t="s">
        <v>4282</v>
      </c>
      <c r="D3146">
        <v>270</v>
      </c>
      <c r="E3146">
        <v>5</v>
      </c>
      <c r="F3146" t="s">
        <v>5739</v>
      </c>
      <c r="G3146" s="1" t="s">
        <v>5739</v>
      </c>
      <c r="Y3146" s="3">
        <f t="shared" si="146"/>
        <v>4</v>
      </c>
      <c r="AF3146" s="3">
        <f t="shared" si="147"/>
        <v>2.4449999999999998</v>
      </c>
    </row>
    <row r="3147" spans="1:32" x14ac:dyDescent="0.25">
      <c r="A3147" t="s">
        <v>4283</v>
      </c>
      <c r="D3147">
        <v>270</v>
      </c>
      <c r="E3147">
        <v>19</v>
      </c>
      <c r="F3147" t="s">
        <v>5739</v>
      </c>
      <c r="G3147" s="1" t="s">
        <v>5739</v>
      </c>
      <c r="Y3147" s="3">
        <f t="shared" si="146"/>
        <v>15.200000000000001</v>
      </c>
      <c r="AF3147" s="3">
        <f t="shared" si="147"/>
        <v>9.2910000000000004</v>
      </c>
    </row>
    <row r="3148" spans="1:32" x14ac:dyDescent="0.25">
      <c r="A3148" t="s">
        <v>4284</v>
      </c>
      <c r="D3148">
        <v>270</v>
      </c>
      <c r="E3148">
        <v>17</v>
      </c>
      <c r="F3148" t="s">
        <v>5739</v>
      </c>
      <c r="G3148" s="1" t="s">
        <v>5739</v>
      </c>
      <c r="Y3148" s="3">
        <f t="shared" si="146"/>
        <v>13.600000000000001</v>
      </c>
      <c r="AF3148" s="3">
        <f t="shared" si="147"/>
        <v>8.3130000000000006</v>
      </c>
    </row>
    <row r="3149" spans="1:32" x14ac:dyDescent="0.25">
      <c r="A3149" t="s">
        <v>4285</v>
      </c>
      <c r="D3149">
        <v>270</v>
      </c>
      <c r="E3149">
        <v>25</v>
      </c>
      <c r="F3149" t="s">
        <v>5739</v>
      </c>
      <c r="G3149" s="1" t="s">
        <v>5739</v>
      </c>
      <c r="Y3149" s="3">
        <f t="shared" si="146"/>
        <v>20</v>
      </c>
      <c r="AF3149" s="3">
        <f t="shared" si="147"/>
        <v>12.225</v>
      </c>
    </row>
    <row r="3150" spans="1:32" x14ac:dyDescent="0.25">
      <c r="A3150" t="s">
        <v>4286</v>
      </c>
      <c r="D3150">
        <v>270</v>
      </c>
      <c r="E3150">
        <v>13</v>
      </c>
      <c r="F3150" t="s">
        <v>5739</v>
      </c>
      <c r="G3150" s="1" t="s">
        <v>5739</v>
      </c>
      <c r="Y3150" s="3">
        <f t="shared" si="146"/>
        <v>10.4</v>
      </c>
      <c r="AF3150" s="3">
        <f t="shared" si="147"/>
        <v>6.3570000000000002</v>
      </c>
    </row>
    <row r="3151" spans="1:32" x14ac:dyDescent="0.25">
      <c r="A3151" t="s">
        <v>4287</v>
      </c>
      <c r="D3151">
        <v>270</v>
      </c>
      <c r="E3151">
        <v>0</v>
      </c>
      <c r="F3151" t="s">
        <v>5739</v>
      </c>
      <c r="G3151" s="1" t="s">
        <v>5739</v>
      </c>
      <c r="Y3151" s="3">
        <f t="shared" si="146"/>
        <v>0</v>
      </c>
      <c r="AF3151" s="3">
        <f t="shared" si="147"/>
        <v>0</v>
      </c>
    </row>
    <row r="3152" spans="1:32" x14ac:dyDescent="0.25">
      <c r="A3152" t="s">
        <v>4288</v>
      </c>
      <c r="D3152">
        <v>270</v>
      </c>
      <c r="E3152">
        <v>3</v>
      </c>
      <c r="F3152" t="s">
        <v>5739</v>
      </c>
      <c r="G3152" s="1" t="s">
        <v>5739</v>
      </c>
      <c r="Y3152" s="3">
        <f t="shared" si="146"/>
        <v>2.4000000000000004</v>
      </c>
      <c r="AF3152" s="3">
        <f t="shared" si="147"/>
        <v>1.4670000000000001</v>
      </c>
    </row>
    <row r="3153" spans="1:32" x14ac:dyDescent="0.25">
      <c r="A3153" t="s">
        <v>4289</v>
      </c>
      <c r="D3153">
        <v>270</v>
      </c>
      <c r="E3153">
        <v>0</v>
      </c>
      <c r="F3153" t="s">
        <v>5739</v>
      </c>
      <c r="G3153" s="1" t="s">
        <v>5739</v>
      </c>
      <c r="Y3153" s="3">
        <f t="shared" si="146"/>
        <v>0</v>
      </c>
      <c r="AF3153" s="3">
        <f t="shared" si="147"/>
        <v>0</v>
      </c>
    </row>
    <row r="3154" spans="1:32" x14ac:dyDescent="0.25">
      <c r="A3154" t="s">
        <v>4290</v>
      </c>
      <c r="D3154">
        <v>270</v>
      </c>
      <c r="E3154">
        <v>0</v>
      </c>
      <c r="F3154" t="s">
        <v>5739</v>
      </c>
      <c r="G3154" s="1" t="s">
        <v>5739</v>
      </c>
      <c r="Y3154" s="3">
        <f t="shared" si="146"/>
        <v>0</v>
      </c>
      <c r="AF3154" s="3">
        <f t="shared" si="147"/>
        <v>0</v>
      </c>
    </row>
    <row r="3155" spans="1:32" x14ac:dyDescent="0.25">
      <c r="A3155" t="s">
        <v>4291</v>
      </c>
      <c r="D3155">
        <v>270</v>
      </c>
      <c r="E3155">
        <v>46</v>
      </c>
      <c r="F3155" t="s">
        <v>5739</v>
      </c>
      <c r="G3155" s="1" t="s">
        <v>5739</v>
      </c>
      <c r="Y3155" s="3">
        <f t="shared" si="146"/>
        <v>36.800000000000004</v>
      </c>
      <c r="AF3155" s="3">
        <f t="shared" si="147"/>
        <v>22.494</v>
      </c>
    </row>
    <row r="3156" spans="1:32" x14ac:dyDescent="0.25">
      <c r="A3156" t="s">
        <v>4292</v>
      </c>
      <c r="D3156">
        <v>270</v>
      </c>
      <c r="E3156">
        <v>0</v>
      </c>
      <c r="F3156" t="s">
        <v>5739</v>
      </c>
      <c r="G3156" s="1" t="s">
        <v>5739</v>
      </c>
      <c r="Y3156" s="3">
        <f t="shared" si="146"/>
        <v>0</v>
      </c>
      <c r="AF3156" s="3">
        <f t="shared" si="147"/>
        <v>0</v>
      </c>
    </row>
    <row r="3157" spans="1:32" x14ac:dyDescent="0.25">
      <c r="A3157" t="s">
        <v>4293</v>
      </c>
      <c r="D3157">
        <v>270</v>
      </c>
      <c r="E3157">
        <v>14</v>
      </c>
      <c r="F3157" t="s">
        <v>5739</v>
      </c>
      <c r="G3157" s="1" t="s">
        <v>5739</v>
      </c>
      <c r="Y3157" s="3">
        <f t="shared" si="146"/>
        <v>11.200000000000001</v>
      </c>
      <c r="AF3157" s="3">
        <f t="shared" si="147"/>
        <v>6.8460000000000001</v>
      </c>
    </row>
    <row r="3158" spans="1:32" x14ac:dyDescent="0.25">
      <c r="A3158" t="s">
        <v>4294</v>
      </c>
      <c r="D3158">
        <v>270</v>
      </c>
      <c r="E3158">
        <v>94</v>
      </c>
      <c r="F3158" t="s">
        <v>5739</v>
      </c>
      <c r="G3158" s="1" t="s">
        <v>5739</v>
      </c>
      <c r="Y3158" s="3">
        <f t="shared" si="146"/>
        <v>75.2</v>
      </c>
      <c r="AF3158" s="3">
        <f t="shared" si="147"/>
        <v>45.966000000000001</v>
      </c>
    </row>
    <row r="3159" spans="1:32" x14ac:dyDescent="0.25">
      <c r="A3159" t="s">
        <v>4295</v>
      </c>
      <c r="D3159">
        <v>270</v>
      </c>
      <c r="E3159">
        <v>11</v>
      </c>
      <c r="F3159" t="s">
        <v>5739</v>
      </c>
      <c r="G3159" s="1" t="s">
        <v>5739</v>
      </c>
      <c r="Y3159" s="3">
        <f t="shared" si="146"/>
        <v>8.8000000000000007</v>
      </c>
      <c r="AF3159" s="3">
        <f t="shared" si="147"/>
        <v>5.3789999999999996</v>
      </c>
    </row>
    <row r="3160" spans="1:32" x14ac:dyDescent="0.25">
      <c r="A3160" t="s">
        <v>4296</v>
      </c>
      <c r="D3160">
        <v>270</v>
      </c>
      <c r="E3160">
        <v>17</v>
      </c>
      <c r="F3160" t="s">
        <v>5739</v>
      </c>
      <c r="G3160" s="1" t="s">
        <v>5739</v>
      </c>
      <c r="Y3160" s="3">
        <f t="shared" si="146"/>
        <v>13.600000000000001</v>
      </c>
      <c r="AF3160" s="3">
        <f t="shared" si="147"/>
        <v>8.3130000000000006</v>
      </c>
    </row>
    <row r="3161" spans="1:32" x14ac:dyDescent="0.25">
      <c r="A3161" t="s">
        <v>4297</v>
      </c>
      <c r="D3161">
        <v>270</v>
      </c>
      <c r="E3161">
        <v>23</v>
      </c>
      <c r="F3161" t="s">
        <v>5739</v>
      </c>
      <c r="G3161" s="1" t="s">
        <v>5739</v>
      </c>
      <c r="Y3161" s="3">
        <f t="shared" si="146"/>
        <v>18.400000000000002</v>
      </c>
      <c r="AF3161" s="3">
        <f t="shared" si="147"/>
        <v>11.247</v>
      </c>
    </row>
    <row r="3162" spans="1:32" x14ac:dyDescent="0.25">
      <c r="A3162" t="s">
        <v>4298</v>
      </c>
      <c r="D3162">
        <v>270</v>
      </c>
      <c r="E3162">
        <v>0</v>
      </c>
      <c r="F3162" t="s">
        <v>5739</v>
      </c>
      <c r="G3162" s="1" t="s">
        <v>5739</v>
      </c>
      <c r="Y3162" s="3">
        <f t="shared" si="146"/>
        <v>0</v>
      </c>
      <c r="AF3162" s="3">
        <f t="shared" si="147"/>
        <v>0</v>
      </c>
    </row>
    <row r="3163" spans="1:32" x14ac:dyDescent="0.25">
      <c r="A3163" t="s">
        <v>4299</v>
      </c>
      <c r="D3163">
        <v>270</v>
      </c>
      <c r="E3163">
        <v>45</v>
      </c>
      <c r="F3163" t="s">
        <v>5739</v>
      </c>
      <c r="G3163" s="1" t="s">
        <v>5739</v>
      </c>
      <c r="Y3163" s="3">
        <f t="shared" si="146"/>
        <v>36</v>
      </c>
      <c r="AF3163" s="3">
        <f t="shared" si="147"/>
        <v>22.004999999999999</v>
      </c>
    </row>
    <row r="3164" spans="1:32" x14ac:dyDescent="0.25">
      <c r="A3164" t="s">
        <v>4300</v>
      </c>
      <c r="D3164">
        <v>270</v>
      </c>
      <c r="E3164">
        <v>13</v>
      </c>
      <c r="F3164" t="s">
        <v>5739</v>
      </c>
      <c r="G3164" s="1" t="s">
        <v>5739</v>
      </c>
      <c r="Y3164" s="3">
        <f t="shared" si="146"/>
        <v>10.4</v>
      </c>
      <c r="AF3164" s="3">
        <f t="shared" si="147"/>
        <v>6.3570000000000002</v>
      </c>
    </row>
    <row r="3165" spans="1:32" x14ac:dyDescent="0.25">
      <c r="A3165" t="s">
        <v>4300</v>
      </c>
      <c r="D3165">
        <v>270</v>
      </c>
      <c r="E3165">
        <v>7</v>
      </c>
      <c r="F3165" t="s">
        <v>5739</v>
      </c>
      <c r="G3165" s="1" t="s">
        <v>5739</v>
      </c>
      <c r="Y3165" s="3">
        <f t="shared" si="146"/>
        <v>5.6000000000000005</v>
      </c>
      <c r="AF3165" s="3">
        <f t="shared" si="147"/>
        <v>3.423</v>
      </c>
    </row>
    <row r="3166" spans="1:32" x14ac:dyDescent="0.25">
      <c r="A3166" t="s">
        <v>4301</v>
      </c>
      <c r="D3166">
        <v>270</v>
      </c>
      <c r="E3166">
        <v>0</v>
      </c>
      <c r="F3166" t="s">
        <v>5739</v>
      </c>
      <c r="G3166" s="1" t="s">
        <v>5739</v>
      </c>
      <c r="Y3166" s="3">
        <f t="shared" si="146"/>
        <v>0</v>
      </c>
      <c r="AF3166" s="3">
        <f t="shared" si="147"/>
        <v>0</v>
      </c>
    </row>
    <row r="3167" spans="1:32" x14ac:dyDescent="0.25">
      <c r="A3167" t="s">
        <v>4302</v>
      </c>
      <c r="D3167">
        <v>270</v>
      </c>
      <c r="E3167">
        <v>26</v>
      </c>
      <c r="F3167" t="s">
        <v>5739</v>
      </c>
      <c r="G3167" s="1" t="s">
        <v>5739</v>
      </c>
      <c r="Y3167" s="3">
        <f t="shared" si="146"/>
        <v>20.8</v>
      </c>
      <c r="AF3167" s="3">
        <f t="shared" si="147"/>
        <v>12.714</v>
      </c>
    </row>
    <row r="3168" spans="1:32" x14ac:dyDescent="0.25">
      <c r="A3168" t="s">
        <v>4302</v>
      </c>
      <c r="D3168">
        <v>270</v>
      </c>
      <c r="E3168">
        <v>26</v>
      </c>
      <c r="F3168" t="s">
        <v>5739</v>
      </c>
      <c r="G3168" s="1" t="s">
        <v>5739</v>
      </c>
      <c r="Y3168" s="3">
        <f t="shared" si="146"/>
        <v>20.8</v>
      </c>
      <c r="AF3168" s="3">
        <f t="shared" si="147"/>
        <v>12.714</v>
      </c>
    </row>
    <row r="3169" spans="1:32" x14ac:dyDescent="0.25">
      <c r="A3169" t="s">
        <v>4303</v>
      </c>
      <c r="D3169">
        <v>270</v>
      </c>
      <c r="E3169">
        <v>0</v>
      </c>
      <c r="F3169" t="s">
        <v>5739</v>
      </c>
      <c r="G3169" s="1" t="s">
        <v>5739</v>
      </c>
      <c r="Y3169" s="3">
        <f t="shared" si="146"/>
        <v>0</v>
      </c>
      <c r="AF3169" s="3">
        <f t="shared" si="147"/>
        <v>0</v>
      </c>
    </row>
    <row r="3170" spans="1:32" x14ac:dyDescent="0.25">
      <c r="A3170" t="s">
        <v>4304</v>
      </c>
      <c r="D3170">
        <v>270</v>
      </c>
      <c r="E3170">
        <v>37</v>
      </c>
      <c r="F3170" t="s">
        <v>5739</v>
      </c>
      <c r="G3170" s="1" t="s">
        <v>5739</v>
      </c>
      <c r="Y3170" s="3">
        <f t="shared" si="146"/>
        <v>29.6</v>
      </c>
      <c r="AF3170" s="3">
        <f t="shared" si="147"/>
        <v>18.093</v>
      </c>
    </row>
    <row r="3171" spans="1:32" x14ac:dyDescent="0.25">
      <c r="A3171" t="s">
        <v>4305</v>
      </c>
      <c r="D3171">
        <v>270</v>
      </c>
      <c r="E3171">
        <v>45</v>
      </c>
      <c r="F3171" t="s">
        <v>5739</v>
      </c>
      <c r="G3171" s="1" t="s">
        <v>5739</v>
      </c>
      <c r="Y3171" s="3">
        <f t="shared" si="146"/>
        <v>36</v>
      </c>
      <c r="AF3171" s="3">
        <f t="shared" si="147"/>
        <v>22.004999999999999</v>
      </c>
    </row>
    <row r="3172" spans="1:32" x14ac:dyDescent="0.25">
      <c r="A3172" t="s">
        <v>4306</v>
      </c>
      <c r="D3172">
        <v>270</v>
      </c>
      <c r="E3172">
        <v>38</v>
      </c>
      <c r="F3172" t="s">
        <v>5739</v>
      </c>
      <c r="G3172" s="1" t="s">
        <v>5739</v>
      </c>
      <c r="Y3172" s="3">
        <f t="shared" si="146"/>
        <v>30.400000000000002</v>
      </c>
      <c r="AF3172" s="3">
        <f t="shared" si="147"/>
        <v>18.582000000000001</v>
      </c>
    </row>
    <row r="3173" spans="1:32" x14ac:dyDescent="0.25">
      <c r="A3173" t="s">
        <v>4307</v>
      </c>
      <c r="D3173">
        <v>270</v>
      </c>
      <c r="E3173">
        <v>53</v>
      </c>
      <c r="F3173" t="s">
        <v>5739</v>
      </c>
      <c r="G3173" s="1" t="s">
        <v>5739</v>
      </c>
      <c r="Y3173" s="3">
        <f t="shared" si="146"/>
        <v>42.400000000000006</v>
      </c>
      <c r="AF3173" s="3">
        <f t="shared" si="147"/>
        <v>25.916999999999998</v>
      </c>
    </row>
    <row r="3174" spans="1:32" x14ac:dyDescent="0.25">
      <c r="A3174" t="s">
        <v>4303</v>
      </c>
      <c r="D3174">
        <v>270</v>
      </c>
      <c r="E3174">
        <v>53</v>
      </c>
      <c r="F3174" t="s">
        <v>5739</v>
      </c>
      <c r="G3174" s="1" t="s">
        <v>5739</v>
      </c>
      <c r="Y3174" s="3">
        <f t="shared" si="146"/>
        <v>42.400000000000006</v>
      </c>
      <c r="AF3174" s="3">
        <f t="shared" si="147"/>
        <v>25.916999999999998</v>
      </c>
    </row>
    <row r="3175" spans="1:32" x14ac:dyDescent="0.25">
      <c r="A3175" t="s">
        <v>4308</v>
      </c>
      <c r="D3175">
        <v>270</v>
      </c>
      <c r="E3175">
        <v>0</v>
      </c>
      <c r="F3175" t="s">
        <v>5739</v>
      </c>
      <c r="G3175" s="1" t="s">
        <v>5739</v>
      </c>
      <c r="Y3175" s="3">
        <f t="shared" si="146"/>
        <v>0</v>
      </c>
      <c r="AF3175" s="3">
        <f t="shared" si="147"/>
        <v>0</v>
      </c>
    </row>
    <row r="3176" spans="1:32" x14ac:dyDescent="0.25">
      <c r="A3176" t="s">
        <v>4309</v>
      </c>
      <c r="D3176">
        <v>270</v>
      </c>
      <c r="E3176">
        <v>38</v>
      </c>
      <c r="F3176" t="s">
        <v>5739</v>
      </c>
      <c r="G3176" s="1" t="s">
        <v>5739</v>
      </c>
      <c r="Y3176" s="3">
        <f t="shared" si="146"/>
        <v>30.400000000000002</v>
      </c>
      <c r="AF3176" s="3">
        <f t="shared" si="147"/>
        <v>18.582000000000001</v>
      </c>
    </row>
    <row r="3177" spans="1:32" x14ac:dyDescent="0.25">
      <c r="A3177" t="s">
        <v>4310</v>
      </c>
      <c r="D3177">
        <v>270</v>
      </c>
      <c r="E3177">
        <v>45</v>
      </c>
      <c r="F3177" t="s">
        <v>5739</v>
      </c>
      <c r="G3177" s="1" t="s">
        <v>5739</v>
      </c>
      <c r="Y3177" s="3">
        <f t="shared" si="146"/>
        <v>36</v>
      </c>
      <c r="AF3177" s="3">
        <f t="shared" si="147"/>
        <v>22.004999999999999</v>
      </c>
    </row>
    <row r="3178" spans="1:32" x14ac:dyDescent="0.25">
      <c r="A3178" t="s">
        <v>4207</v>
      </c>
      <c r="D3178">
        <v>270</v>
      </c>
      <c r="E3178">
        <v>0</v>
      </c>
      <c r="F3178" t="s">
        <v>5739</v>
      </c>
      <c r="G3178" s="1" t="s">
        <v>5739</v>
      </c>
      <c r="Y3178" s="3">
        <f t="shared" si="146"/>
        <v>0</v>
      </c>
      <c r="AF3178" s="3">
        <f t="shared" si="147"/>
        <v>0</v>
      </c>
    </row>
    <row r="3179" spans="1:32" x14ac:dyDescent="0.25">
      <c r="A3179" t="s">
        <v>4311</v>
      </c>
      <c r="D3179">
        <v>270</v>
      </c>
      <c r="E3179">
        <v>0</v>
      </c>
      <c r="F3179" t="s">
        <v>5739</v>
      </c>
      <c r="G3179" s="1" t="s">
        <v>5739</v>
      </c>
      <c r="Y3179" s="3">
        <f t="shared" si="146"/>
        <v>0</v>
      </c>
      <c r="AF3179" s="3">
        <f t="shared" si="147"/>
        <v>0</v>
      </c>
    </row>
    <row r="3180" spans="1:32" x14ac:dyDescent="0.25">
      <c r="A3180" t="s">
        <v>4312</v>
      </c>
      <c r="D3180">
        <v>270</v>
      </c>
      <c r="E3180">
        <v>8</v>
      </c>
      <c r="F3180" t="s">
        <v>5739</v>
      </c>
      <c r="G3180" s="1" t="s">
        <v>5739</v>
      </c>
      <c r="Y3180" s="3">
        <f t="shared" si="146"/>
        <v>6.4</v>
      </c>
      <c r="AF3180" s="3">
        <f t="shared" si="147"/>
        <v>3.9119999999999999</v>
      </c>
    </row>
    <row r="3181" spans="1:32" x14ac:dyDescent="0.25">
      <c r="A3181" t="s">
        <v>4313</v>
      </c>
      <c r="D3181">
        <v>270</v>
      </c>
      <c r="E3181">
        <v>0</v>
      </c>
      <c r="F3181" t="s">
        <v>5739</v>
      </c>
      <c r="G3181" s="1" t="s">
        <v>5739</v>
      </c>
      <c r="Y3181" s="3">
        <f t="shared" si="146"/>
        <v>0</v>
      </c>
      <c r="AF3181" s="3">
        <f t="shared" si="147"/>
        <v>0</v>
      </c>
    </row>
    <row r="3182" spans="1:32" x14ac:dyDescent="0.25">
      <c r="A3182" t="s">
        <v>4314</v>
      </c>
      <c r="D3182">
        <v>270</v>
      </c>
      <c r="E3182">
        <v>15</v>
      </c>
      <c r="F3182" t="s">
        <v>5739</v>
      </c>
      <c r="G3182" s="1" t="s">
        <v>5739</v>
      </c>
      <c r="Y3182" s="3">
        <f t="shared" si="146"/>
        <v>12</v>
      </c>
      <c r="AF3182" s="3">
        <f t="shared" si="147"/>
        <v>7.335</v>
      </c>
    </row>
    <row r="3183" spans="1:32" x14ac:dyDescent="0.25">
      <c r="A3183" t="s">
        <v>4315</v>
      </c>
      <c r="D3183">
        <v>270</v>
      </c>
      <c r="E3183">
        <v>11</v>
      </c>
      <c r="F3183" t="s">
        <v>5739</v>
      </c>
      <c r="G3183" s="1" t="s">
        <v>5739</v>
      </c>
      <c r="Y3183" s="3">
        <f t="shared" si="146"/>
        <v>8.8000000000000007</v>
      </c>
      <c r="AF3183" s="3">
        <f t="shared" si="147"/>
        <v>5.3789999999999996</v>
      </c>
    </row>
    <row r="3184" spans="1:32" x14ac:dyDescent="0.25">
      <c r="A3184" t="s">
        <v>4316</v>
      </c>
      <c r="D3184">
        <v>270</v>
      </c>
      <c r="E3184">
        <v>5</v>
      </c>
      <c r="F3184" t="s">
        <v>5739</v>
      </c>
      <c r="G3184" s="1" t="s">
        <v>5739</v>
      </c>
      <c r="Y3184" s="3">
        <f t="shared" si="146"/>
        <v>4</v>
      </c>
      <c r="AF3184" s="3">
        <f t="shared" si="147"/>
        <v>2.4449999999999998</v>
      </c>
    </row>
    <row r="3185" spans="1:32" x14ac:dyDescent="0.25">
      <c r="A3185" t="s">
        <v>4317</v>
      </c>
      <c r="D3185">
        <v>270</v>
      </c>
      <c r="E3185">
        <v>0</v>
      </c>
      <c r="F3185" t="s">
        <v>5739</v>
      </c>
      <c r="G3185" s="1" t="s">
        <v>5739</v>
      </c>
      <c r="Y3185" s="3">
        <f t="shared" si="146"/>
        <v>0</v>
      </c>
      <c r="AF3185" s="3">
        <f t="shared" si="147"/>
        <v>0</v>
      </c>
    </row>
    <row r="3186" spans="1:32" x14ac:dyDescent="0.25">
      <c r="A3186" t="s">
        <v>4318</v>
      </c>
      <c r="D3186">
        <v>270</v>
      </c>
      <c r="E3186">
        <v>0</v>
      </c>
      <c r="F3186" t="s">
        <v>5739</v>
      </c>
      <c r="G3186" s="1" t="s">
        <v>5739</v>
      </c>
      <c r="Y3186" s="3">
        <f t="shared" si="146"/>
        <v>0</v>
      </c>
      <c r="AF3186" s="3">
        <f t="shared" si="147"/>
        <v>0</v>
      </c>
    </row>
    <row r="3187" spans="1:32" x14ac:dyDescent="0.25">
      <c r="A3187" t="s">
        <v>4319</v>
      </c>
      <c r="D3187">
        <v>270</v>
      </c>
      <c r="E3187">
        <v>0</v>
      </c>
      <c r="F3187" t="s">
        <v>5739</v>
      </c>
      <c r="G3187" s="1" t="s">
        <v>5739</v>
      </c>
      <c r="Y3187" s="3">
        <f t="shared" si="146"/>
        <v>0</v>
      </c>
      <c r="AF3187" s="3">
        <f t="shared" si="147"/>
        <v>0</v>
      </c>
    </row>
    <row r="3188" spans="1:32" x14ac:dyDescent="0.25">
      <c r="A3188" t="s">
        <v>4320</v>
      </c>
      <c r="D3188">
        <v>270</v>
      </c>
      <c r="E3188">
        <v>0</v>
      </c>
      <c r="F3188" t="s">
        <v>5739</v>
      </c>
      <c r="G3188" s="1" t="s">
        <v>5739</v>
      </c>
      <c r="Y3188" s="3">
        <f t="shared" si="146"/>
        <v>0</v>
      </c>
      <c r="AF3188" s="3">
        <f t="shared" si="147"/>
        <v>0</v>
      </c>
    </row>
    <row r="3189" spans="1:32" x14ac:dyDescent="0.25">
      <c r="A3189" t="s">
        <v>4321</v>
      </c>
      <c r="D3189">
        <v>270</v>
      </c>
      <c r="E3189">
        <v>0</v>
      </c>
      <c r="F3189" t="s">
        <v>5739</v>
      </c>
      <c r="G3189" s="1" t="s">
        <v>5739</v>
      </c>
      <c r="Y3189" s="3">
        <f t="shared" si="146"/>
        <v>0</v>
      </c>
      <c r="AF3189" s="3">
        <f t="shared" si="147"/>
        <v>0</v>
      </c>
    </row>
    <row r="3190" spans="1:32" x14ac:dyDescent="0.25">
      <c r="A3190" t="s">
        <v>4322</v>
      </c>
      <c r="D3190">
        <v>270</v>
      </c>
      <c r="E3190">
        <v>31</v>
      </c>
      <c r="F3190" t="s">
        <v>5739</v>
      </c>
      <c r="G3190" s="1" t="s">
        <v>5739</v>
      </c>
      <c r="Y3190" s="3">
        <f t="shared" si="146"/>
        <v>24.8</v>
      </c>
      <c r="AF3190" s="3">
        <f t="shared" si="147"/>
        <v>15.158999999999999</v>
      </c>
    </row>
    <row r="3191" spans="1:32" x14ac:dyDescent="0.25">
      <c r="A3191" t="s">
        <v>4323</v>
      </c>
      <c r="D3191">
        <v>270</v>
      </c>
      <c r="E3191">
        <v>25</v>
      </c>
      <c r="F3191" t="s">
        <v>5739</v>
      </c>
      <c r="G3191" s="1" t="s">
        <v>5739</v>
      </c>
      <c r="Y3191" s="3">
        <f t="shared" si="146"/>
        <v>20</v>
      </c>
      <c r="AF3191" s="3">
        <f t="shared" si="147"/>
        <v>12.225</v>
      </c>
    </row>
    <row r="3192" spans="1:32" x14ac:dyDescent="0.25">
      <c r="A3192" t="s">
        <v>4324</v>
      </c>
      <c r="D3192">
        <v>270</v>
      </c>
      <c r="E3192">
        <v>12</v>
      </c>
      <c r="F3192" t="s">
        <v>5739</v>
      </c>
      <c r="G3192" s="1" t="s">
        <v>5739</v>
      </c>
      <c r="Y3192" s="3">
        <f t="shared" si="146"/>
        <v>9.6000000000000014</v>
      </c>
      <c r="AF3192" s="3">
        <f t="shared" si="147"/>
        <v>5.8680000000000003</v>
      </c>
    </row>
    <row r="3193" spans="1:32" x14ac:dyDescent="0.25">
      <c r="A3193" t="s">
        <v>4325</v>
      </c>
      <c r="D3193">
        <v>270</v>
      </c>
      <c r="E3193">
        <v>0</v>
      </c>
      <c r="F3193" t="s">
        <v>5739</v>
      </c>
      <c r="G3193" s="1" t="s">
        <v>5739</v>
      </c>
      <c r="Y3193" s="3">
        <f t="shared" si="146"/>
        <v>0</v>
      </c>
      <c r="AF3193" s="3">
        <f t="shared" si="147"/>
        <v>0</v>
      </c>
    </row>
    <row r="3194" spans="1:32" x14ac:dyDescent="0.25">
      <c r="A3194" t="s">
        <v>4326</v>
      </c>
      <c r="D3194">
        <v>270</v>
      </c>
      <c r="E3194">
        <v>0</v>
      </c>
      <c r="F3194" t="s">
        <v>5739</v>
      </c>
      <c r="G3194" s="1" t="s">
        <v>5739</v>
      </c>
      <c r="Y3194" s="3">
        <f t="shared" si="146"/>
        <v>0</v>
      </c>
      <c r="AF3194" s="3">
        <f t="shared" si="147"/>
        <v>0</v>
      </c>
    </row>
    <row r="3195" spans="1:32" x14ac:dyDescent="0.25">
      <c r="A3195" t="s">
        <v>4322</v>
      </c>
      <c r="D3195">
        <v>270</v>
      </c>
      <c r="E3195">
        <v>1</v>
      </c>
      <c r="F3195" t="s">
        <v>5739</v>
      </c>
      <c r="G3195" s="1" t="s">
        <v>5739</v>
      </c>
      <c r="Y3195" s="3">
        <f t="shared" si="146"/>
        <v>0.8</v>
      </c>
      <c r="AF3195" s="3">
        <f t="shared" si="147"/>
        <v>0.48899999999999999</v>
      </c>
    </row>
    <row r="3196" spans="1:32" x14ac:dyDescent="0.25">
      <c r="A3196" t="s">
        <v>4327</v>
      </c>
      <c r="D3196">
        <v>270</v>
      </c>
      <c r="E3196">
        <v>0</v>
      </c>
      <c r="F3196" t="s">
        <v>5739</v>
      </c>
      <c r="G3196" s="1" t="s">
        <v>5739</v>
      </c>
      <c r="Y3196" s="3">
        <f t="shared" si="146"/>
        <v>0</v>
      </c>
      <c r="AF3196" s="3">
        <f t="shared" si="147"/>
        <v>0</v>
      </c>
    </row>
    <row r="3197" spans="1:32" x14ac:dyDescent="0.25">
      <c r="A3197" t="s">
        <v>4328</v>
      </c>
      <c r="D3197">
        <v>270</v>
      </c>
      <c r="E3197">
        <v>5</v>
      </c>
      <c r="F3197" t="s">
        <v>5739</v>
      </c>
      <c r="G3197" s="1" t="s">
        <v>5739</v>
      </c>
      <c r="Y3197" s="3">
        <f t="shared" si="146"/>
        <v>4</v>
      </c>
      <c r="AF3197" s="3">
        <f t="shared" si="147"/>
        <v>2.4449999999999998</v>
      </c>
    </row>
    <row r="3198" spans="1:32" x14ac:dyDescent="0.25">
      <c r="A3198" t="s">
        <v>4329</v>
      </c>
      <c r="D3198">
        <v>270</v>
      </c>
      <c r="E3198">
        <v>13</v>
      </c>
      <c r="F3198" t="s">
        <v>5739</v>
      </c>
      <c r="G3198" s="1" t="s">
        <v>5739</v>
      </c>
      <c r="Y3198" s="3">
        <f t="shared" si="146"/>
        <v>10.4</v>
      </c>
      <c r="AF3198" s="3">
        <f t="shared" si="147"/>
        <v>6.3570000000000002</v>
      </c>
    </row>
    <row r="3199" spans="1:32" x14ac:dyDescent="0.25">
      <c r="A3199" t="s">
        <v>4330</v>
      </c>
      <c r="D3199">
        <v>270</v>
      </c>
      <c r="E3199">
        <v>1</v>
      </c>
      <c r="F3199" t="s">
        <v>5739</v>
      </c>
      <c r="G3199" s="1" t="s">
        <v>5739</v>
      </c>
      <c r="Y3199" s="3">
        <f t="shared" si="146"/>
        <v>0.8</v>
      </c>
      <c r="AF3199" s="3">
        <f t="shared" si="147"/>
        <v>0.48899999999999999</v>
      </c>
    </row>
    <row r="3200" spans="1:32" x14ac:dyDescent="0.25">
      <c r="A3200" t="s">
        <v>4331</v>
      </c>
      <c r="D3200">
        <v>270</v>
      </c>
      <c r="E3200">
        <v>6</v>
      </c>
      <c r="F3200" t="s">
        <v>5739</v>
      </c>
      <c r="G3200" s="1" t="s">
        <v>5739</v>
      </c>
      <c r="Y3200" s="3">
        <f t="shared" si="146"/>
        <v>4.8000000000000007</v>
      </c>
      <c r="AF3200" s="3">
        <f t="shared" si="147"/>
        <v>2.9340000000000002</v>
      </c>
    </row>
    <row r="3201" spans="1:32" x14ac:dyDescent="0.25">
      <c r="A3201" t="s">
        <v>4332</v>
      </c>
      <c r="D3201">
        <v>270</v>
      </c>
      <c r="E3201">
        <v>3</v>
      </c>
      <c r="F3201" t="s">
        <v>5739</v>
      </c>
      <c r="G3201" s="1" t="s">
        <v>5739</v>
      </c>
      <c r="Y3201" s="3">
        <f t="shared" si="146"/>
        <v>2.4000000000000004</v>
      </c>
      <c r="AF3201" s="3">
        <f t="shared" si="147"/>
        <v>1.4670000000000001</v>
      </c>
    </row>
    <row r="3202" spans="1:32" x14ac:dyDescent="0.25">
      <c r="A3202" t="s">
        <v>4333</v>
      </c>
      <c r="D3202">
        <v>270</v>
      </c>
      <c r="E3202">
        <v>12</v>
      </c>
      <c r="F3202" t="s">
        <v>5739</v>
      </c>
      <c r="G3202" s="1" t="s">
        <v>5739</v>
      </c>
      <c r="Y3202" s="3">
        <f t="shared" si="146"/>
        <v>9.6000000000000014</v>
      </c>
      <c r="AF3202" s="3">
        <f t="shared" si="147"/>
        <v>5.8680000000000003</v>
      </c>
    </row>
    <row r="3203" spans="1:32" x14ac:dyDescent="0.25">
      <c r="A3203" t="s">
        <v>4334</v>
      </c>
      <c r="D3203">
        <v>270</v>
      </c>
      <c r="E3203">
        <v>0</v>
      </c>
      <c r="F3203" t="s">
        <v>5739</v>
      </c>
      <c r="G3203" s="1" t="s">
        <v>5739</v>
      </c>
      <c r="Y3203" s="3">
        <f t="shared" si="146"/>
        <v>0</v>
      </c>
      <c r="AF3203" s="3">
        <f t="shared" si="147"/>
        <v>0</v>
      </c>
    </row>
    <row r="3204" spans="1:32" x14ac:dyDescent="0.25">
      <c r="A3204" t="s">
        <v>4335</v>
      </c>
      <c r="D3204">
        <v>270</v>
      </c>
      <c r="E3204">
        <v>109</v>
      </c>
      <c r="F3204" t="s">
        <v>5739</v>
      </c>
      <c r="G3204" s="1" t="s">
        <v>5739</v>
      </c>
      <c r="Y3204" s="3">
        <f t="shared" si="146"/>
        <v>87.2</v>
      </c>
      <c r="AF3204" s="3">
        <f t="shared" si="147"/>
        <v>53.301000000000002</v>
      </c>
    </row>
    <row r="3205" spans="1:32" x14ac:dyDescent="0.25">
      <c r="A3205" t="s">
        <v>4336</v>
      </c>
      <c r="D3205">
        <v>270</v>
      </c>
      <c r="E3205">
        <v>5</v>
      </c>
      <c r="F3205" t="s">
        <v>5739</v>
      </c>
      <c r="G3205" s="1" t="s">
        <v>5739</v>
      </c>
      <c r="Y3205" s="3">
        <f t="shared" si="146"/>
        <v>4</v>
      </c>
      <c r="AF3205" s="3">
        <f t="shared" si="147"/>
        <v>2.4449999999999998</v>
      </c>
    </row>
    <row r="3206" spans="1:32" x14ac:dyDescent="0.25">
      <c r="A3206" t="s">
        <v>4337</v>
      </c>
      <c r="D3206">
        <v>270</v>
      </c>
      <c r="E3206">
        <v>0</v>
      </c>
      <c r="F3206" t="s">
        <v>5739</v>
      </c>
      <c r="G3206" s="1" t="s">
        <v>5739</v>
      </c>
      <c r="Y3206" s="3">
        <f t="shared" si="146"/>
        <v>0</v>
      </c>
      <c r="AF3206" s="3">
        <f t="shared" si="147"/>
        <v>0</v>
      </c>
    </row>
    <row r="3207" spans="1:32" x14ac:dyDescent="0.25">
      <c r="A3207" t="s">
        <v>4337</v>
      </c>
      <c r="D3207">
        <v>270</v>
      </c>
      <c r="E3207">
        <v>12</v>
      </c>
      <c r="F3207" t="s">
        <v>5739</v>
      </c>
      <c r="G3207" s="1" t="s">
        <v>5739</v>
      </c>
      <c r="Y3207" s="3">
        <f t="shared" ref="Y3207:Y3270" si="148">+E3207*0.8</f>
        <v>9.6000000000000014</v>
      </c>
      <c r="AF3207" s="3">
        <f t="shared" ref="AF3207:AF3270" si="149">+E3207*0.489</f>
        <v>5.8680000000000003</v>
      </c>
    </row>
    <row r="3208" spans="1:32" x14ac:dyDescent="0.25">
      <c r="A3208" t="s">
        <v>4338</v>
      </c>
      <c r="D3208">
        <v>270</v>
      </c>
      <c r="E3208">
        <v>11</v>
      </c>
      <c r="F3208" t="s">
        <v>5739</v>
      </c>
      <c r="G3208" s="1" t="s">
        <v>5739</v>
      </c>
      <c r="Y3208" s="3">
        <f t="shared" si="148"/>
        <v>8.8000000000000007</v>
      </c>
      <c r="AF3208" s="3">
        <f t="shared" si="149"/>
        <v>5.3789999999999996</v>
      </c>
    </row>
    <row r="3209" spans="1:32" x14ac:dyDescent="0.25">
      <c r="A3209" t="s">
        <v>4339</v>
      </c>
      <c r="D3209">
        <v>270</v>
      </c>
      <c r="E3209">
        <v>21</v>
      </c>
      <c r="F3209" t="s">
        <v>5739</v>
      </c>
      <c r="G3209" s="1" t="s">
        <v>5739</v>
      </c>
      <c r="Y3209" s="3">
        <f t="shared" si="148"/>
        <v>16.8</v>
      </c>
      <c r="AF3209" s="3">
        <f t="shared" si="149"/>
        <v>10.269</v>
      </c>
    </row>
    <row r="3210" spans="1:32" x14ac:dyDescent="0.25">
      <c r="A3210" t="s">
        <v>4340</v>
      </c>
      <c r="D3210">
        <v>270</v>
      </c>
      <c r="E3210">
        <v>307</v>
      </c>
      <c r="F3210" t="s">
        <v>5739</v>
      </c>
      <c r="G3210" s="1" t="s">
        <v>5739</v>
      </c>
      <c r="Y3210" s="3">
        <f t="shared" si="148"/>
        <v>245.60000000000002</v>
      </c>
      <c r="AF3210" s="3">
        <f t="shared" si="149"/>
        <v>150.12299999999999</v>
      </c>
    </row>
    <row r="3211" spans="1:32" x14ac:dyDescent="0.25">
      <c r="A3211" t="s">
        <v>4341</v>
      </c>
      <c r="D3211">
        <v>270</v>
      </c>
      <c r="E3211">
        <v>0</v>
      </c>
      <c r="F3211" t="s">
        <v>5739</v>
      </c>
      <c r="G3211" s="1" t="s">
        <v>5739</v>
      </c>
      <c r="Y3211" s="3">
        <f t="shared" si="148"/>
        <v>0</v>
      </c>
      <c r="AF3211" s="3">
        <f t="shared" si="149"/>
        <v>0</v>
      </c>
    </row>
    <row r="3212" spans="1:32" x14ac:dyDescent="0.25">
      <c r="A3212" t="s">
        <v>4342</v>
      </c>
      <c r="D3212">
        <v>270</v>
      </c>
      <c r="E3212">
        <v>31</v>
      </c>
      <c r="F3212" t="s">
        <v>5739</v>
      </c>
      <c r="G3212" s="1" t="s">
        <v>5739</v>
      </c>
      <c r="Y3212" s="3">
        <f t="shared" si="148"/>
        <v>24.8</v>
      </c>
      <c r="AF3212" s="3">
        <f t="shared" si="149"/>
        <v>15.158999999999999</v>
      </c>
    </row>
    <row r="3213" spans="1:32" x14ac:dyDescent="0.25">
      <c r="A3213" t="s">
        <v>4342</v>
      </c>
      <c r="D3213">
        <v>270</v>
      </c>
      <c r="E3213">
        <v>16</v>
      </c>
      <c r="F3213" t="s">
        <v>5739</v>
      </c>
      <c r="G3213" s="1" t="s">
        <v>5739</v>
      </c>
      <c r="Y3213" s="3">
        <f t="shared" si="148"/>
        <v>12.8</v>
      </c>
      <c r="AF3213" s="3">
        <f t="shared" si="149"/>
        <v>7.8239999999999998</v>
      </c>
    </row>
    <row r="3214" spans="1:32" x14ac:dyDescent="0.25">
      <c r="A3214" t="s">
        <v>4343</v>
      </c>
      <c r="D3214">
        <v>270</v>
      </c>
      <c r="E3214">
        <v>0</v>
      </c>
      <c r="F3214" t="s">
        <v>5739</v>
      </c>
      <c r="G3214" s="1" t="s">
        <v>5739</v>
      </c>
      <c r="Y3214" s="3">
        <f t="shared" si="148"/>
        <v>0</v>
      </c>
      <c r="AF3214" s="3">
        <f t="shared" si="149"/>
        <v>0</v>
      </c>
    </row>
    <row r="3215" spans="1:32" x14ac:dyDescent="0.25">
      <c r="A3215" t="s">
        <v>4344</v>
      </c>
      <c r="D3215">
        <v>270</v>
      </c>
      <c r="E3215">
        <v>29</v>
      </c>
      <c r="F3215" t="s">
        <v>5739</v>
      </c>
      <c r="G3215" s="1" t="s">
        <v>5739</v>
      </c>
      <c r="Y3215" s="3">
        <f t="shared" si="148"/>
        <v>23.200000000000003</v>
      </c>
      <c r="AF3215" s="3">
        <f t="shared" si="149"/>
        <v>14.180999999999999</v>
      </c>
    </row>
    <row r="3216" spans="1:32" x14ac:dyDescent="0.25">
      <c r="A3216" t="s">
        <v>4345</v>
      </c>
      <c r="D3216">
        <v>270</v>
      </c>
      <c r="E3216">
        <v>15</v>
      </c>
      <c r="F3216" t="s">
        <v>5739</v>
      </c>
      <c r="G3216" s="1" t="s">
        <v>5739</v>
      </c>
      <c r="Y3216" s="3">
        <f t="shared" si="148"/>
        <v>12</v>
      </c>
      <c r="AF3216" s="3">
        <f t="shared" si="149"/>
        <v>7.335</v>
      </c>
    </row>
    <row r="3217" spans="1:32" x14ac:dyDescent="0.25">
      <c r="A3217" t="s">
        <v>4346</v>
      </c>
      <c r="D3217">
        <v>270</v>
      </c>
      <c r="E3217">
        <v>0</v>
      </c>
      <c r="F3217" t="s">
        <v>5739</v>
      </c>
      <c r="G3217" s="1" t="s">
        <v>5739</v>
      </c>
      <c r="Y3217" s="3">
        <f t="shared" si="148"/>
        <v>0</v>
      </c>
      <c r="AF3217" s="3">
        <f t="shared" si="149"/>
        <v>0</v>
      </c>
    </row>
    <row r="3218" spans="1:32" x14ac:dyDescent="0.25">
      <c r="A3218" t="s">
        <v>10</v>
      </c>
      <c r="D3218">
        <v>270</v>
      </c>
      <c r="E3218">
        <v>19</v>
      </c>
      <c r="F3218" t="s">
        <v>5739</v>
      </c>
      <c r="G3218" s="1" t="s">
        <v>5739</v>
      </c>
      <c r="Y3218" s="3">
        <f t="shared" si="148"/>
        <v>15.200000000000001</v>
      </c>
      <c r="AF3218" s="3">
        <f t="shared" si="149"/>
        <v>9.2910000000000004</v>
      </c>
    </row>
    <row r="3219" spans="1:32" x14ac:dyDescent="0.25">
      <c r="A3219" t="s">
        <v>4347</v>
      </c>
      <c r="D3219">
        <v>270</v>
      </c>
      <c r="E3219">
        <v>46</v>
      </c>
      <c r="F3219" t="s">
        <v>5739</v>
      </c>
      <c r="G3219" s="1" t="s">
        <v>5739</v>
      </c>
      <c r="Y3219" s="3">
        <f t="shared" si="148"/>
        <v>36.800000000000004</v>
      </c>
      <c r="AF3219" s="3">
        <f t="shared" si="149"/>
        <v>22.494</v>
      </c>
    </row>
    <row r="3220" spans="1:32" x14ac:dyDescent="0.25">
      <c r="A3220" t="s">
        <v>4348</v>
      </c>
      <c r="D3220">
        <v>270</v>
      </c>
      <c r="E3220">
        <v>6</v>
      </c>
      <c r="F3220" t="s">
        <v>5739</v>
      </c>
      <c r="G3220" s="1" t="s">
        <v>5739</v>
      </c>
      <c r="Y3220" s="3">
        <f t="shared" si="148"/>
        <v>4.8000000000000007</v>
      </c>
      <c r="AF3220" s="3">
        <f t="shared" si="149"/>
        <v>2.9340000000000002</v>
      </c>
    </row>
    <row r="3221" spans="1:32" x14ac:dyDescent="0.25">
      <c r="A3221" t="s">
        <v>4349</v>
      </c>
      <c r="D3221">
        <v>270</v>
      </c>
      <c r="E3221">
        <v>6</v>
      </c>
      <c r="F3221" t="s">
        <v>5739</v>
      </c>
      <c r="G3221" s="1" t="s">
        <v>5739</v>
      </c>
      <c r="Y3221" s="3">
        <f t="shared" si="148"/>
        <v>4.8000000000000007</v>
      </c>
      <c r="AF3221" s="3">
        <f t="shared" si="149"/>
        <v>2.9340000000000002</v>
      </c>
    </row>
    <row r="3222" spans="1:32" x14ac:dyDescent="0.25">
      <c r="A3222" t="s">
        <v>4350</v>
      </c>
      <c r="D3222">
        <v>270</v>
      </c>
      <c r="E3222">
        <v>3</v>
      </c>
      <c r="F3222" t="s">
        <v>5739</v>
      </c>
      <c r="G3222" s="1" t="s">
        <v>5739</v>
      </c>
      <c r="Y3222" s="3">
        <f t="shared" si="148"/>
        <v>2.4000000000000004</v>
      </c>
      <c r="AF3222" s="3">
        <f t="shared" si="149"/>
        <v>1.4670000000000001</v>
      </c>
    </row>
    <row r="3223" spans="1:32" x14ac:dyDescent="0.25">
      <c r="A3223" t="s">
        <v>4351</v>
      </c>
      <c r="D3223">
        <v>270</v>
      </c>
      <c r="E3223">
        <v>11</v>
      </c>
      <c r="F3223" t="s">
        <v>5739</v>
      </c>
      <c r="G3223" s="1" t="s">
        <v>5739</v>
      </c>
      <c r="Y3223" s="3">
        <f t="shared" si="148"/>
        <v>8.8000000000000007</v>
      </c>
      <c r="AF3223" s="3">
        <f t="shared" si="149"/>
        <v>5.3789999999999996</v>
      </c>
    </row>
    <row r="3224" spans="1:32" x14ac:dyDescent="0.25">
      <c r="A3224" t="s">
        <v>4352</v>
      </c>
      <c r="D3224">
        <v>270</v>
      </c>
      <c r="E3224">
        <v>0</v>
      </c>
      <c r="F3224" t="s">
        <v>5739</v>
      </c>
      <c r="G3224" s="1" t="s">
        <v>5739</v>
      </c>
      <c r="Y3224" s="3">
        <f t="shared" si="148"/>
        <v>0</v>
      </c>
      <c r="AF3224" s="3">
        <f t="shared" si="149"/>
        <v>0</v>
      </c>
    </row>
    <row r="3225" spans="1:32" x14ac:dyDescent="0.25">
      <c r="A3225" t="s">
        <v>4353</v>
      </c>
      <c r="D3225">
        <v>270</v>
      </c>
      <c r="E3225">
        <v>37</v>
      </c>
      <c r="F3225" t="s">
        <v>5739</v>
      </c>
      <c r="G3225" s="1" t="s">
        <v>5739</v>
      </c>
      <c r="Y3225" s="3">
        <f t="shared" si="148"/>
        <v>29.6</v>
      </c>
      <c r="AF3225" s="3">
        <f t="shared" si="149"/>
        <v>18.093</v>
      </c>
    </row>
    <row r="3226" spans="1:32" x14ac:dyDescent="0.25">
      <c r="A3226" t="s">
        <v>4354</v>
      </c>
      <c r="D3226">
        <v>270</v>
      </c>
      <c r="E3226">
        <v>18</v>
      </c>
      <c r="F3226" t="s">
        <v>5739</v>
      </c>
      <c r="G3226" s="1" t="s">
        <v>5739</v>
      </c>
      <c r="Y3226" s="3">
        <f t="shared" si="148"/>
        <v>14.4</v>
      </c>
      <c r="AF3226" s="3">
        <f t="shared" si="149"/>
        <v>8.8019999999999996</v>
      </c>
    </row>
    <row r="3227" spans="1:32" x14ac:dyDescent="0.25">
      <c r="A3227" t="s">
        <v>4355</v>
      </c>
      <c r="D3227">
        <v>270</v>
      </c>
      <c r="E3227">
        <v>0</v>
      </c>
      <c r="F3227" t="s">
        <v>5739</v>
      </c>
      <c r="G3227" s="1" t="s">
        <v>5739</v>
      </c>
      <c r="Y3227" s="3">
        <f t="shared" si="148"/>
        <v>0</v>
      </c>
      <c r="AF3227" s="3">
        <f t="shared" si="149"/>
        <v>0</v>
      </c>
    </row>
    <row r="3228" spans="1:32" x14ac:dyDescent="0.25">
      <c r="A3228" t="s">
        <v>4355</v>
      </c>
      <c r="D3228">
        <v>270</v>
      </c>
      <c r="E3228">
        <v>0</v>
      </c>
      <c r="F3228" t="s">
        <v>5739</v>
      </c>
      <c r="G3228" s="1" t="s">
        <v>5739</v>
      </c>
      <c r="Y3228" s="3">
        <f t="shared" si="148"/>
        <v>0</v>
      </c>
      <c r="AF3228" s="3">
        <f t="shared" si="149"/>
        <v>0</v>
      </c>
    </row>
    <row r="3229" spans="1:32" x14ac:dyDescent="0.25">
      <c r="A3229" t="s">
        <v>4356</v>
      </c>
      <c r="D3229">
        <v>270</v>
      </c>
      <c r="E3229">
        <v>0</v>
      </c>
      <c r="F3229" t="s">
        <v>5739</v>
      </c>
      <c r="G3229" s="1" t="s">
        <v>5739</v>
      </c>
      <c r="Y3229" s="3">
        <f t="shared" si="148"/>
        <v>0</v>
      </c>
      <c r="AF3229" s="3">
        <f t="shared" si="149"/>
        <v>0</v>
      </c>
    </row>
    <row r="3230" spans="1:32" x14ac:dyDescent="0.25">
      <c r="A3230" t="s">
        <v>4357</v>
      </c>
      <c r="D3230">
        <v>270</v>
      </c>
      <c r="E3230">
        <v>0</v>
      </c>
      <c r="F3230" t="s">
        <v>5739</v>
      </c>
      <c r="G3230" s="1" t="s">
        <v>5739</v>
      </c>
      <c r="Y3230" s="3">
        <f t="shared" si="148"/>
        <v>0</v>
      </c>
      <c r="AF3230" s="3">
        <f t="shared" si="149"/>
        <v>0</v>
      </c>
    </row>
    <row r="3231" spans="1:32" x14ac:dyDescent="0.25">
      <c r="A3231" t="s">
        <v>4358</v>
      </c>
      <c r="D3231">
        <v>270</v>
      </c>
      <c r="E3231">
        <v>0</v>
      </c>
      <c r="F3231" t="s">
        <v>5739</v>
      </c>
      <c r="G3231" s="1" t="s">
        <v>5739</v>
      </c>
      <c r="Y3231" s="3">
        <f t="shared" si="148"/>
        <v>0</v>
      </c>
      <c r="AF3231" s="3">
        <f t="shared" si="149"/>
        <v>0</v>
      </c>
    </row>
    <row r="3232" spans="1:32" x14ac:dyDescent="0.25">
      <c r="A3232" t="s">
        <v>4359</v>
      </c>
      <c r="D3232">
        <v>270</v>
      </c>
      <c r="E3232">
        <v>5</v>
      </c>
      <c r="F3232" t="s">
        <v>5739</v>
      </c>
      <c r="G3232" s="1" t="s">
        <v>5739</v>
      </c>
      <c r="Y3232" s="3">
        <f t="shared" si="148"/>
        <v>4</v>
      </c>
      <c r="AF3232" s="3">
        <f t="shared" si="149"/>
        <v>2.4449999999999998</v>
      </c>
    </row>
    <row r="3233" spans="1:32" x14ac:dyDescent="0.25">
      <c r="A3233" t="s">
        <v>4360</v>
      </c>
      <c r="D3233">
        <v>270</v>
      </c>
      <c r="E3233">
        <v>0</v>
      </c>
      <c r="F3233" t="s">
        <v>5739</v>
      </c>
      <c r="G3233" s="1" t="s">
        <v>5739</v>
      </c>
      <c r="Y3233" s="3">
        <f t="shared" si="148"/>
        <v>0</v>
      </c>
      <c r="AF3233" s="3">
        <f t="shared" si="149"/>
        <v>0</v>
      </c>
    </row>
    <row r="3234" spans="1:32" x14ac:dyDescent="0.25">
      <c r="A3234" t="s">
        <v>4361</v>
      </c>
      <c r="D3234">
        <v>270</v>
      </c>
      <c r="E3234">
        <v>5</v>
      </c>
      <c r="F3234" t="s">
        <v>5739</v>
      </c>
      <c r="G3234" s="1" t="s">
        <v>5739</v>
      </c>
      <c r="Y3234" s="3">
        <f t="shared" si="148"/>
        <v>4</v>
      </c>
      <c r="AF3234" s="3">
        <f t="shared" si="149"/>
        <v>2.4449999999999998</v>
      </c>
    </row>
    <row r="3235" spans="1:32" x14ac:dyDescent="0.25">
      <c r="A3235" t="s">
        <v>4362</v>
      </c>
      <c r="D3235">
        <v>270</v>
      </c>
      <c r="E3235">
        <v>0</v>
      </c>
      <c r="F3235" t="s">
        <v>5739</v>
      </c>
      <c r="G3235" s="1" t="s">
        <v>5739</v>
      </c>
      <c r="Y3235" s="3">
        <f t="shared" si="148"/>
        <v>0</v>
      </c>
      <c r="AF3235" s="3">
        <f t="shared" si="149"/>
        <v>0</v>
      </c>
    </row>
    <row r="3236" spans="1:32" x14ac:dyDescent="0.25">
      <c r="A3236" t="s">
        <v>4363</v>
      </c>
      <c r="D3236">
        <v>270</v>
      </c>
      <c r="E3236">
        <v>349</v>
      </c>
      <c r="F3236" t="s">
        <v>5739</v>
      </c>
      <c r="G3236" s="1" t="s">
        <v>5739</v>
      </c>
      <c r="Y3236" s="3">
        <f t="shared" si="148"/>
        <v>279.2</v>
      </c>
      <c r="AF3236" s="3">
        <f t="shared" si="149"/>
        <v>170.661</v>
      </c>
    </row>
    <row r="3237" spans="1:32" x14ac:dyDescent="0.25">
      <c r="A3237" t="s">
        <v>4364</v>
      </c>
      <c r="D3237">
        <v>270</v>
      </c>
      <c r="E3237">
        <v>349</v>
      </c>
      <c r="F3237" t="s">
        <v>5739</v>
      </c>
      <c r="G3237" s="1" t="s">
        <v>5739</v>
      </c>
      <c r="Y3237" s="3">
        <f t="shared" si="148"/>
        <v>279.2</v>
      </c>
      <c r="AF3237" s="3">
        <f t="shared" si="149"/>
        <v>170.661</v>
      </c>
    </row>
    <row r="3238" spans="1:32" x14ac:dyDescent="0.25">
      <c r="A3238" t="s">
        <v>4363</v>
      </c>
      <c r="D3238">
        <v>270</v>
      </c>
      <c r="E3238">
        <v>349</v>
      </c>
      <c r="F3238" t="s">
        <v>5739</v>
      </c>
      <c r="G3238" s="1" t="s">
        <v>5739</v>
      </c>
      <c r="Y3238" s="3">
        <f t="shared" si="148"/>
        <v>279.2</v>
      </c>
      <c r="AF3238" s="3">
        <f t="shared" si="149"/>
        <v>170.661</v>
      </c>
    </row>
    <row r="3239" spans="1:32" x14ac:dyDescent="0.25">
      <c r="A3239" t="s">
        <v>4246</v>
      </c>
      <c r="D3239">
        <v>270</v>
      </c>
      <c r="E3239">
        <v>0</v>
      </c>
      <c r="F3239" t="s">
        <v>5739</v>
      </c>
      <c r="G3239" s="1" t="s">
        <v>5739</v>
      </c>
      <c r="Y3239" s="3">
        <f t="shared" si="148"/>
        <v>0</v>
      </c>
      <c r="AF3239" s="3">
        <f t="shared" si="149"/>
        <v>0</v>
      </c>
    </row>
    <row r="3240" spans="1:32" x14ac:dyDescent="0.25">
      <c r="A3240" t="s">
        <v>4365</v>
      </c>
      <c r="D3240">
        <v>270</v>
      </c>
      <c r="E3240">
        <v>0</v>
      </c>
      <c r="F3240" t="s">
        <v>5739</v>
      </c>
      <c r="G3240" s="1" t="s">
        <v>5739</v>
      </c>
      <c r="Y3240" s="3">
        <f t="shared" si="148"/>
        <v>0</v>
      </c>
      <c r="AF3240" s="3">
        <f t="shared" si="149"/>
        <v>0</v>
      </c>
    </row>
    <row r="3241" spans="1:32" x14ac:dyDescent="0.25">
      <c r="A3241" t="s">
        <v>4366</v>
      </c>
      <c r="D3241">
        <v>270</v>
      </c>
      <c r="E3241">
        <v>0</v>
      </c>
      <c r="F3241" t="s">
        <v>5739</v>
      </c>
      <c r="G3241" s="1" t="s">
        <v>5739</v>
      </c>
      <c r="Y3241" s="3">
        <f t="shared" si="148"/>
        <v>0</v>
      </c>
      <c r="AF3241" s="3">
        <f t="shared" si="149"/>
        <v>0</v>
      </c>
    </row>
    <row r="3242" spans="1:32" x14ac:dyDescent="0.25">
      <c r="A3242" t="s">
        <v>4367</v>
      </c>
      <c r="D3242">
        <v>270</v>
      </c>
      <c r="E3242">
        <v>24</v>
      </c>
      <c r="F3242" t="s">
        <v>5739</v>
      </c>
      <c r="G3242" s="1" t="s">
        <v>5739</v>
      </c>
      <c r="Y3242" s="3">
        <f t="shared" si="148"/>
        <v>19.200000000000003</v>
      </c>
      <c r="AF3242" s="3">
        <f t="shared" si="149"/>
        <v>11.736000000000001</v>
      </c>
    </row>
    <row r="3243" spans="1:32" x14ac:dyDescent="0.25">
      <c r="A3243" t="s">
        <v>4368</v>
      </c>
      <c r="D3243">
        <v>270</v>
      </c>
      <c r="E3243">
        <v>0</v>
      </c>
      <c r="F3243" t="s">
        <v>5739</v>
      </c>
      <c r="G3243" s="1" t="s">
        <v>5739</v>
      </c>
      <c r="Y3243" s="3">
        <f t="shared" si="148"/>
        <v>0</v>
      </c>
      <c r="AF3243" s="3">
        <f t="shared" si="149"/>
        <v>0</v>
      </c>
    </row>
    <row r="3244" spans="1:32" x14ac:dyDescent="0.25">
      <c r="A3244" t="s">
        <v>4369</v>
      </c>
      <c r="D3244">
        <v>270</v>
      </c>
      <c r="E3244">
        <v>0</v>
      </c>
      <c r="F3244" t="s">
        <v>5739</v>
      </c>
      <c r="G3244" s="1" t="s">
        <v>5739</v>
      </c>
      <c r="Y3244" s="3">
        <f t="shared" si="148"/>
        <v>0</v>
      </c>
      <c r="AF3244" s="3">
        <f t="shared" si="149"/>
        <v>0</v>
      </c>
    </row>
    <row r="3245" spans="1:32" x14ac:dyDescent="0.25">
      <c r="A3245" t="s">
        <v>4369</v>
      </c>
      <c r="D3245">
        <v>270</v>
      </c>
      <c r="E3245">
        <v>0</v>
      </c>
      <c r="F3245" t="s">
        <v>5739</v>
      </c>
      <c r="G3245" s="1" t="s">
        <v>5739</v>
      </c>
      <c r="Y3245" s="3">
        <f t="shared" si="148"/>
        <v>0</v>
      </c>
      <c r="AF3245" s="3">
        <f t="shared" si="149"/>
        <v>0</v>
      </c>
    </row>
    <row r="3246" spans="1:32" x14ac:dyDescent="0.25">
      <c r="A3246" t="s">
        <v>4370</v>
      </c>
      <c r="D3246">
        <v>270</v>
      </c>
      <c r="E3246">
        <v>16</v>
      </c>
      <c r="F3246" t="s">
        <v>5739</v>
      </c>
      <c r="G3246" s="1" t="s">
        <v>5739</v>
      </c>
      <c r="Y3246" s="3">
        <f t="shared" si="148"/>
        <v>12.8</v>
      </c>
      <c r="AF3246" s="3">
        <f t="shared" si="149"/>
        <v>7.8239999999999998</v>
      </c>
    </row>
    <row r="3247" spans="1:32" x14ac:dyDescent="0.25">
      <c r="A3247" t="s">
        <v>4371</v>
      </c>
      <c r="D3247">
        <v>270</v>
      </c>
      <c r="E3247">
        <v>0</v>
      </c>
      <c r="F3247" t="s">
        <v>5739</v>
      </c>
      <c r="G3247" s="1" t="s">
        <v>5739</v>
      </c>
      <c r="Y3247" s="3">
        <f t="shared" si="148"/>
        <v>0</v>
      </c>
      <c r="AF3247" s="3">
        <f t="shared" si="149"/>
        <v>0</v>
      </c>
    </row>
    <row r="3248" spans="1:32" x14ac:dyDescent="0.25">
      <c r="A3248" t="s">
        <v>4372</v>
      </c>
      <c r="D3248">
        <v>270</v>
      </c>
      <c r="E3248">
        <v>8</v>
      </c>
      <c r="F3248" t="s">
        <v>5739</v>
      </c>
      <c r="G3248" s="1" t="s">
        <v>5739</v>
      </c>
      <c r="Y3248" s="3">
        <f t="shared" si="148"/>
        <v>6.4</v>
      </c>
      <c r="AF3248" s="3">
        <f t="shared" si="149"/>
        <v>3.9119999999999999</v>
      </c>
    </row>
    <row r="3249" spans="1:32" x14ac:dyDescent="0.25">
      <c r="A3249" t="s">
        <v>4373</v>
      </c>
      <c r="D3249">
        <v>270</v>
      </c>
      <c r="E3249">
        <v>2</v>
      </c>
      <c r="F3249" t="s">
        <v>5739</v>
      </c>
      <c r="G3249" s="1" t="s">
        <v>5739</v>
      </c>
      <c r="Y3249" s="3">
        <f t="shared" si="148"/>
        <v>1.6</v>
      </c>
      <c r="AF3249" s="3">
        <f t="shared" si="149"/>
        <v>0.97799999999999998</v>
      </c>
    </row>
    <row r="3250" spans="1:32" x14ac:dyDescent="0.25">
      <c r="A3250" t="s">
        <v>4369</v>
      </c>
      <c r="D3250">
        <v>270</v>
      </c>
      <c r="E3250">
        <v>123</v>
      </c>
      <c r="F3250" t="s">
        <v>5739</v>
      </c>
      <c r="G3250" s="1" t="s">
        <v>5739</v>
      </c>
      <c r="Y3250" s="3">
        <f t="shared" si="148"/>
        <v>98.4</v>
      </c>
      <c r="AF3250" s="3">
        <f t="shared" si="149"/>
        <v>60.146999999999998</v>
      </c>
    </row>
    <row r="3251" spans="1:32" x14ac:dyDescent="0.25">
      <c r="A3251" t="s">
        <v>4374</v>
      </c>
      <c r="D3251">
        <v>270</v>
      </c>
      <c r="E3251">
        <v>13</v>
      </c>
      <c r="F3251" t="s">
        <v>5739</v>
      </c>
      <c r="G3251" s="1" t="s">
        <v>5739</v>
      </c>
      <c r="Y3251" s="3">
        <f t="shared" si="148"/>
        <v>10.4</v>
      </c>
      <c r="AF3251" s="3">
        <f t="shared" si="149"/>
        <v>6.3570000000000002</v>
      </c>
    </row>
    <row r="3252" spans="1:32" x14ac:dyDescent="0.25">
      <c r="A3252" t="s">
        <v>4375</v>
      </c>
      <c r="D3252">
        <v>270</v>
      </c>
      <c r="E3252">
        <v>153</v>
      </c>
      <c r="F3252" t="s">
        <v>5739</v>
      </c>
      <c r="G3252" s="1" t="s">
        <v>5739</v>
      </c>
      <c r="Y3252" s="3">
        <f t="shared" si="148"/>
        <v>122.4</v>
      </c>
      <c r="AF3252" s="3">
        <f t="shared" si="149"/>
        <v>74.816999999999993</v>
      </c>
    </row>
    <row r="3253" spans="1:32" x14ac:dyDescent="0.25">
      <c r="A3253" t="s">
        <v>4376</v>
      </c>
      <c r="D3253">
        <v>270</v>
      </c>
      <c r="E3253">
        <v>0</v>
      </c>
      <c r="F3253" t="s">
        <v>5739</v>
      </c>
      <c r="G3253" s="1" t="s">
        <v>5739</v>
      </c>
      <c r="Y3253" s="3">
        <f t="shared" si="148"/>
        <v>0</v>
      </c>
      <c r="AF3253" s="3">
        <f t="shared" si="149"/>
        <v>0</v>
      </c>
    </row>
    <row r="3254" spans="1:32" x14ac:dyDescent="0.25">
      <c r="A3254" t="s">
        <v>4377</v>
      </c>
      <c r="D3254">
        <v>270</v>
      </c>
      <c r="E3254">
        <v>27</v>
      </c>
      <c r="F3254" t="s">
        <v>5739</v>
      </c>
      <c r="G3254" s="1" t="s">
        <v>5739</v>
      </c>
      <c r="Y3254" s="3">
        <f t="shared" si="148"/>
        <v>21.6</v>
      </c>
      <c r="AF3254" s="3">
        <f t="shared" si="149"/>
        <v>13.202999999999999</v>
      </c>
    </row>
    <row r="3255" spans="1:32" x14ac:dyDescent="0.25">
      <c r="A3255" t="s">
        <v>4378</v>
      </c>
      <c r="D3255">
        <v>270</v>
      </c>
      <c r="E3255">
        <v>18</v>
      </c>
      <c r="F3255" t="s">
        <v>5739</v>
      </c>
      <c r="G3255" s="1" t="s">
        <v>5739</v>
      </c>
      <c r="Y3255" s="3">
        <f t="shared" si="148"/>
        <v>14.4</v>
      </c>
      <c r="AF3255" s="3">
        <f t="shared" si="149"/>
        <v>8.8019999999999996</v>
      </c>
    </row>
    <row r="3256" spans="1:32" x14ac:dyDescent="0.25">
      <c r="A3256" t="s">
        <v>4379</v>
      </c>
      <c r="D3256">
        <v>270</v>
      </c>
      <c r="E3256">
        <v>26</v>
      </c>
      <c r="F3256" t="s">
        <v>5739</v>
      </c>
      <c r="G3256" s="1" t="s">
        <v>5739</v>
      </c>
      <c r="Y3256" s="3">
        <f t="shared" si="148"/>
        <v>20.8</v>
      </c>
      <c r="AF3256" s="3">
        <f t="shared" si="149"/>
        <v>12.714</v>
      </c>
    </row>
    <row r="3257" spans="1:32" x14ac:dyDescent="0.25">
      <c r="A3257" t="s">
        <v>4380</v>
      </c>
      <c r="D3257">
        <v>270</v>
      </c>
      <c r="E3257">
        <v>0</v>
      </c>
      <c r="F3257" t="s">
        <v>5739</v>
      </c>
      <c r="G3257" s="1" t="s">
        <v>5739</v>
      </c>
      <c r="Y3257" s="3">
        <f t="shared" si="148"/>
        <v>0</v>
      </c>
      <c r="AF3257" s="3">
        <f t="shared" si="149"/>
        <v>0</v>
      </c>
    </row>
    <row r="3258" spans="1:32" x14ac:dyDescent="0.25">
      <c r="A3258" t="s">
        <v>4209</v>
      </c>
      <c r="D3258">
        <v>270</v>
      </c>
      <c r="E3258">
        <v>82</v>
      </c>
      <c r="F3258" t="s">
        <v>5739</v>
      </c>
      <c r="G3258" s="1" t="s">
        <v>5739</v>
      </c>
      <c r="Y3258" s="3">
        <f t="shared" si="148"/>
        <v>65.600000000000009</v>
      </c>
      <c r="AF3258" s="3">
        <f t="shared" si="149"/>
        <v>40.097999999999999</v>
      </c>
    </row>
    <row r="3259" spans="1:32" x14ac:dyDescent="0.25">
      <c r="A3259" t="s">
        <v>4381</v>
      </c>
      <c r="D3259">
        <v>270</v>
      </c>
      <c r="E3259">
        <v>10</v>
      </c>
      <c r="F3259" t="s">
        <v>5739</v>
      </c>
      <c r="G3259" s="1" t="s">
        <v>5739</v>
      </c>
      <c r="Y3259" s="3">
        <f t="shared" si="148"/>
        <v>8</v>
      </c>
      <c r="AF3259" s="3">
        <f t="shared" si="149"/>
        <v>4.8899999999999997</v>
      </c>
    </row>
    <row r="3260" spans="1:32" x14ac:dyDescent="0.25">
      <c r="A3260" t="s">
        <v>4382</v>
      </c>
      <c r="D3260">
        <v>270</v>
      </c>
      <c r="E3260">
        <v>20</v>
      </c>
      <c r="F3260" t="s">
        <v>5739</v>
      </c>
      <c r="G3260" s="1" t="s">
        <v>5739</v>
      </c>
      <c r="Y3260" s="3">
        <f t="shared" si="148"/>
        <v>16</v>
      </c>
      <c r="AF3260" s="3">
        <f t="shared" si="149"/>
        <v>9.7799999999999994</v>
      </c>
    </row>
    <row r="3261" spans="1:32" x14ac:dyDescent="0.25">
      <c r="A3261" t="s">
        <v>4383</v>
      </c>
      <c r="D3261">
        <v>270</v>
      </c>
      <c r="E3261">
        <v>0</v>
      </c>
      <c r="F3261" t="s">
        <v>5739</v>
      </c>
      <c r="G3261" s="1" t="s">
        <v>5739</v>
      </c>
      <c r="Y3261" s="3">
        <f t="shared" si="148"/>
        <v>0</v>
      </c>
      <c r="AF3261" s="3">
        <f t="shared" si="149"/>
        <v>0</v>
      </c>
    </row>
    <row r="3262" spans="1:32" x14ac:dyDescent="0.25">
      <c r="A3262" t="s">
        <v>4384</v>
      </c>
      <c r="D3262">
        <v>270</v>
      </c>
      <c r="E3262">
        <v>50</v>
      </c>
      <c r="F3262" t="s">
        <v>5739</v>
      </c>
      <c r="G3262" s="1" t="s">
        <v>5739</v>
      </c>
      <c r="Y3262" s="3">
        <f t="shared" si="148"/>
        <v>40</v>
      </c>
      <c r="AF3262" s="3">
        <f t="shared" si="149"/>
        <v>24.45</v>
      </c>
    </row>
    <row r="3263" spans="1:32" x14ac:dyDescent="0.25">
      <c r="A3263" t="s">
        <v>4385</v>
      </c>
      <c r="D3263">
        <v>270</v>
      </c>
      <c r="E3263">
        <v>0</v>
      </c>
      <c r="F3263" t="s">
        <v>5739</v>
      </c>
      <c r="G3263" s="1" t="s">
        <v>5739</v>
      </c>
      <c r="Y3263" s="3">
        <f t="shared" si="148"/>
        <v>0</v>
      </c>
      <c r="AF3263" s="3">
        <f t="shared" si="149"/>
        <v>0</v>
      </c>
    </row>
    <row r="3264" spans="1:32" x14ac:dyDescent="0.25">
      <c r="A3264" t="s">
        <v>4386</v>
      </c>
      <c r="D3264">
        <v>270</v>
      </c>
      <c r="E3264">
        <v>0</v>
      </c>
      <c r="F3264" t="s">
        <v>5739</v>
      </c>
      <c r="G3264" s="1" t="s">
        <v>5739</v>
      </c>
      <c r="Y3264" s="3">
        <f t="shared" si="148"/>
        <v>0</v>
      </c>
      <c r="AF3264" s="3">
        <f t="shared" si="149"/>
        <v>0</v>
      </c>
    </row>
    <row r="3265" spans="1:32" x14ac:dyDescent="0.25">
      <c r="A3265" t="s">
        <v>4387</v>
      </c>
      <c r="D3265">
        <v>270</v>
      </c>
      <c r="E3265">
        <v>0</v>
      </c>
      <c r="F3265" t="s">
        <v>5739</v>
      </c>
      <c r="G3265" s="1" t="s">
        <v>5739</v>
      </c>
      <c r="Y3265" s="3">
        <f t="shared" si="148"/>
        <v>0</v>
      </c>
      <c r="AF3265" s="3">
        <f t="shared" si="149"/>
        <v>0</v>
      </c>
    </row>
    <row r="3266" spans="1:32" x14ac:dyDescent="0.25">
      <c r="A3266" t="s">
        <v>4388</v>
      </c>
      <c r="D3266">
        <v>270</v>
      </c>
      <c r="E3266">
        <v>0</v>
      </c>
      <c r="F3266" t="s">
        <v>5739</v>
      </c>
      <c r="G3266" s="1" t="s">
        <v>5739</v>
      </c>
      <c r="Y3266" s="3">
        <f t="shared" si="148"/>
        <v>0</v>
      </c>
      <c r="AF3266" s="3">
        <f t="shared" si="149"/>
        <v>0</v>
      </c>
    </row>
    <row r="3267" spans="1:32" x14ac:dyDescent="0.25">
      <c r="A3267" t="s">
        <v>4389</v>
      </c>
      <c r="D3267">
        <v>270</v>
      </c>
      <c r="E3267">
        <v>0</v>
      </c>
      <c r="F3267" t="s">
        <v>5739</v>
      </c>
      <c r="G3267" s="1" t="s">
        <v>5739</v>
      </c>
      <c r="Y3267" s="3">
        <f t="shared" si="148"/>
        <v>0</v>
      </c>
      <c r="AF3267" s="3">
        <f t="shared" si="149"/>
        <v>0</v>
      </c>
    </row>
    <row r="3268" spans="1:32" x14ac:dyDescent="0.25">
      <c r="A3268" t="s">
        <v>4390</v>
      </c>
      <c r="D3268">
        <v>270</v>
      </c>
      <c r="E3268">
        <v>0</v>
      </c>
      <c r="F3268" t="s">
        <v>5739</v>
      </c>
      <c r="G3268" s="1" t="s">
        <v>5739</v>
      </c>
      <c r="Y3268" s="3">
        <f t="shared" si="148"/>
        <v>0</v>
      </c>
      <c r="AF3268" s="3">
        <f t="shared" si="149"/>
        <v>0</v>
      </c>
    </row>
    <row r="3269" spans="1:32" x14ac:dyDescent="0.25">
      <c r="A3269" t="s">
        <v>4389</v>
      </c>
      <c r="D3269">
        <v>270</v>
      </c>
      <c r="E3269">
        <v>0</v>
      </c>
      <c r="F3269" t="s">
        <v>5739</v>
      </c>
      <c r="G3269" s="1" t="s">
        <v>5739</v>
      </c>
      <c r="Y3269" s="3">
        <f t="shared" si="148"/>
        <v>0</v>
      </c>
      <c r="AF3269" s="3">
        <f t="shared" si="149"/>
        <v>0</v>
      </c>
    </row>
    <row r="3270" spans="1:32" x14ac:dyDescent="0.25">
      <c r="A3270" t="s">
        <v>4390</v>
      </c>
      <c r="D3270">
        <v>270</v>
      </c>
      <c r="E3270">
        <v>0</v>
      </c>
      <c r="F3270" t="s">
        <v>5739</v>
      </c>
      <c r="G3270" s="1" t="s">
        <v>5739</v>
      </c>
      <c r="Y3270" s="3">
        <f t="shared" si="148"/>
        <v>0</v>
      </c>
      <c r="AF3270" s="3">
        <f t="shared" si="149"/>
        <v>0</v>
      </c>
    </row>
    <row r="3271" spans="1:32" x14ac:dyDescent="0.25">
      <c r="A3271" t="s">
        <v>4389</v>
      </c>
      <c r="D3271">
        <v>270</v>
      </c>
      <c r="E3271">
        <v>0</v>
      </c>
      <c r="F3271" t="s">
        <v>5739</v>
      </c>
      <c r="G3271" s="1" t="s">
        <v>5739</v>
      </c>
      <c r="Y3271" s="3">
        <f t="shared" ref="Y3271:Y3334" si="150">+E3271*0.8</f>
        <v>0</v>
      </c>
      <c r="AF3271" s="3">
        <f t="shared" ref="AF3271:AF3334" si="151">+E3271*0.489</f>
        <v>0</v>
      </c>
    </row>
    <row r="3272" spans="1:32" x14ac:dyDescent="0.25">
      <c r="A3272" t="s">
        <v>4391</v>
      </c>
      <c r="D3272">
        <v>270</v>
      </c>
      <c r="E3272">
        <v>0</v>
      </c>
      <c r="F3272" t="s">
        <v>5739</v>
      </c>
      <c r="G3272" s="1" t="s">
        <v>5739</v>
      </c>
      <c r="Y3272" s="3">
        <f t="shared" si="150"/>
        <v>0</v>
      </c>
      <c r="AF3272" s="3">
        <f t="shared" si="151"/>
        <v>0</v>
      </c>
    </row>
    <row r="3273" spans="1:32" x14ac:dyDescent="0.25">
      <c r="A3273" t="s">
        <v>4392</v>
      </c>
      <c r="D3273">
        <v>270</v>
      </c>
      <c r="E3273">
        <v>0</v>
      </c>
      <c r="F3273" t="s">
        <v>5739</v>
      </c>
      <c r="G3273" s="1" t="s">
        <v>5739</v>
      </c>
      <c r="Y3273" s="3">
        <f t="shared" si="150"/>
        <v>0</v>
      </c>
      <c r="AF3273" s="3">
        <f t="shared" si="151"/>
        <v>0</v>
      </c>
    </row>
    <row r="3274" spans="1:32" x14ac:dyDescent="0.25">
      <c r="A3274" t="s">
        <v>4393</v>
      </c>
      <c r="D3274">
        <v>270</v>
      </c>
      <c r="E3274">
        <v>0</v>
      </c>
      <c r="F3274" t="s">
        <v>5739</v>
      </c>
      <c r="G3274" s="1" t="s">
        <v>5739</v>
      </c>
      <c r="Y3274" s="3">
        <f t="shared" si="150"/>
        <v>0</v>
      </c>
      <c r="AF3274" s="3">
        <f t="shared" si="151"/>
        <v>0</v>
      </c>
    </row>
    <row r="3275" spans="1:32" x14ac:dyDescent="0.25">
      <c r="A3275" t="s">
        <v>4392</v>
      </c>
      <c r="D3275">
        <v>270</v>
      </c>
      <c r="E3275">
        <v>0</v>
      </c>
      <c r="F3275" t="s">
        <v>5739</v>
      </c>
      <c r="G3275" s="1" t="s">
        <v>5739</v>
      </c>
      <c r="Y3275" s="3">
        <f t="shared" si="150"/>
        <v>0</v>
      </c>
      <c r="AF3275" s="3">
        <f t="shared" si="151"/>
        <v>0</v>
      </c>
    </row>
    <row r="3276" spans="1:32" x14ac:dyDescent="0.25">
      <c r="A3276" t="s">
        <v>4393</v>
      </c>
      <c r="D3276">
        <v>270</v>
      </c>
      <c r="E3276">
        <v>0</v>
      </c>
      <c r="F3276" t="s">
        <v>5739</v>
      </c>
      <c r="G3276" s="1" t="s">
        <v>5739</v>
      </c>
      <c r="Y3276" s="3">
        <f t="shared" si="150"/>
        <v>0</v>
      </c>
      <c r="AF3276" s="3">
        <f t="shared" si="151"/>
        <v>0</v>
      </c>
    </row>
    <row r="3277" spans="1:32" x14ac:dyDescent="0.25">
      <c r="A3277" t="s">
        <v>4392</v>
      </c>
      <c r="D3277">
        <v>270</v>
      </c>
      <c r="E3277">
        <v>0</v>
      </c>
      <c r="F3277" t="s">
        <v>5739</v>
      </c>
      <c r="G3277" s="1" t="s">
        <v>5739</v>
      </c>
      <c r="Y3277" s="3">
        <f t="shared" si="150"/>
        <v>0</v>
      </c>
      <c r="AF3277" s="3">
        <f t="shared" si="151"/>
        <v>0</v>
      </c>
    </row>
    <row r="3278" spans="1:32" x14ac:dyDescent="0.25">
      <c r="A3278" t="s">
        <v>4393</v>
      </c>
      <c r="D3278">
        <v>270</v>
      </c>
      <c r="E3278">
        <v>0</v>
      </c>
      <c r="F3278" t="s">
        <v>5739</v>
      </c>
      <c r="G3278" s="1" t="s">
        <v>5739</v>
      </c>
      <c r="Y3278" s="3">
        <f t="shared" si="150"/>
        <v>0</v>
      </c>
      <c r="AF3278" s="3">
        <f t="shared" si="151"/>
        <v>0</v>
      </c>
    </row>
    <row r="3279" spans="1:32" x14ac:dyDescent="0.25">
      <c r="A3279" t="s">
        <v>4394</v>
      </c>
      <c r="D3279">
        <v>270</v>
      </c>
      <c r="E3279">
        <v>0</v>
      </c>
      <c r="F3279" t="s">
        <v>5739</v>
      </c>
      <c r="G3279" s="1" t="s">
        <v>5739</v>
      </c>
      <c r="Y3279" s="3">
        <f t="shared" si="150"/>
        <v>0</v>
      </c>
      <c r="AF3279" s="3">
        <f t="shared" si="151"/>
        <v>0</v>
      </c>
    </row>
    <row r="3280" spans="1:32" x14ac:dyDescent="0.25">
      <c r="A3280" t="s">
        <v>4395</v>
      </c>
      <c r="D3280">
        <v>270</v>
      </c>
      <c r="E3280">
        <v>0</v>
      </c>
      <c r="F3280" t="s">
        <v>5739</v>
      </c>
      <c r="G3280" s="1" t="s">
        <v>5739</v>
      </c>
      <c r="Y3280" s="3">
        <f t="shared" si="150"/>
        <v>0</v>
      </c>
      <c r="AF3280" s="3">
        <f t="shared" si="151"/>
        <v>0</v>
      </c>
    </row>
    <row r="3281" spans="1:32" x14ac:dyDescent="0.25">
      <c r="A3281" t="s">
        <v>4396</v>
      </c>
      <c r="D3281">
        <v>270</v>
      </c>
      <c r="E3281">
        <v>0</v>
      </c>
      <c r="F3281" t="s">
        <v>5739</v>
      </c>
      <c r="G3281" s="1" t="s">
        <v>5739</v>
      </c>
      <c r="Y3281" s="3">
        <f t="shared" si="150"/>
        <v>0</v>
      </c>
      <c r="AF3281" s="3">
        <f t="shared" si="151"/>
        <v>0</v>
      </c>
    </row>
    <row r="3282" spans="1:32" x14ac:dyDescent="0.25">
      <c r="A3282" t="s">
        <v>4397</v>
      </c>
      <c r="D3282">
        <v>270</v>
      </c>
      <c r="E3282">
        <v>0</v>
      </c>
      <c r="F3282" t="s">
        <v>5739</v>
      </c>
      <c r="G3282" s="1" t="s">
        <v>5739</v>
      </c>
      <c r="Y3282" s="3">
        <f t="shared" si="150"/>
        <v>0</v>
      </c>
      <c r="AF3282" s="3">
        <f t="shared" si="151"/>
        <v>0</v>
      </c>
    </row>
    <row r="3283" spans="1:32" x14ac:dyDescent="0.25">
      <c r="A3283" t="s">
        <v>4398</v>
      </c>
      <c r="D3283">
        <v>270</v>
      </c>
      <c r="E3283">
        <v>0</v>
      </c>
      <c r="F3283" t="s">
        <v>5739</v>
      </c>
      <c r="G3283" s="1" t="s">
        <v>5739</v>
      </c>
      <c r="Y3283" s="3">
        <f t="shared" si="150"/>
        <v>0</v>
      </c>
      <c r="AF3283" s="3">
        <f t="shared" si="151"/>
        <v>0</v>
      </c>
    </row>
    <row r="3284" spans="1:32" x14ac:dyDescent="0.25">
      <c r="A3284" t="s">
        <v>4399</v>
      </c>
      <c r="D3284">
        <v>270</v>
      </c>
      <c r="E3284">
        <v>0</v>
      </c>
      <c r="F3284" t="s">
        <v>5739</v>
      </c>
      <c r="G3284" s="1" t="s">
        <v>5739</v>
      </c>
      <c r="Y3284" s="3">
        <f t="shared" si="150"/>
        <v>0</v>
      </c>
      <c r="AF3284" s="3">
        <f t="shared" si="151"/>
        <v>0</v>
      </c>
    </row>
    <row r="3285" spans="1:32" x14ac:dyDescent="0.25">
      <c r="A3285" t="s">
        <v>4398</v>
      </c>
      <c r="D3285">
        <v>270</v>
      </c>
      <c r="E3285">
        <v>0</v>
      </c>
      <c r="F3285" t="s">
        <v>5739</v>
      </c>
      <c r="G3285" s="1" t="s">
        <v>5739</v>
      </c>
      <c r="Y3285" s="3">
        <f t="shared" si="150"/>
        <v>0</v>
      </c>
      <c r="AF3285" s="3">
        <f t="shared" si="151"/>
        <v>0</v>
      </c>
    </row>
    <row r="3286" spans="1:32" x14ac:dyDescent="0.25">
      <c r="A3286" t="s">
        <v>4400</v>
      </c>
      <c r="D3286">
        <v>270</v>
      </c>
      <c r="E3286">
        <v>0</v>
      </c>
      <c r="F3286" t="s">
        <v>5739</v>
      </c>
      <c r="G3286" s="1" t="s">
        <v>5739</v>
      </c>
      <c r="Y3286" s="3">
        <f t="shared" si="150"/>
        <v>0</v>
      </c>
      <c r="AF3286" s="3">
        <f t="shared" si="151"/>
        <v>0</v>
      </c>
    </row>
    <row r="3287" spans="1:32" x14ac:dyDescent="0.25">
      <c r="A3287" t="s">
        <v>4398</v>
      </c>
      <c r="D3287">
        <v>270</v>
      </c>
      <c r="E3287">
        <v>0</v>
      </c>
      <c r="F3287" t="s">
        <v>5739</v>
      </c>
      <c r="G3287" s="1" t="s">
        <v>5739</v>
      </c>
      <c r="Y3287" s="3">
        <f t="shared" si="150"/>
        <v>0</v>
      </c>
      <c r="AF3287" s="3">
        <f t="shared" si="151"/>
        <v>0</v>
      </c>
    </row>
    <row r="3288" spans="1:32" x14ac:dyDescent="0.25">
      <c r="A3288" t="s">
        <v>4401</v>
      </c>
      <c r="D3288">
        <v>270</v>
      </c>
      <c r="E3288">
        <v>0</v>
      </c>
      <c r="F3288" t="s">
        <v>5739</v>
      </c>
      <c r="G3288" s="1" t="s">
        <v>5739</v>
      </c>
      <c r="Y3288" s="3">
        <f t="shared" si="150"/>
        <v>0</v>
      </c>
      <c r="AF3288" s="3">
        <f t="shared" si="151"/>
        <v>0</v>
      </c>
    </row>
    <row r="3289" spans="1:32" x14ac:dyDescent="0.25">
      <c r="A3289" t="s">
        <v>4401</v>
      </c>
      <c r="D3289">
        <v>270</v>
      </c>
      <c r="E3289">
        <v>0</v>
      </c>
      <c r="F3289" t="s">
        <v>5739</v>
      </c>
      <c r="G3289" s="1" t="s">
        <v>5739</v>
      </c>
      <c r="Y3289" s="3">
        <f t="shared" si="150"/>
        <v>0</v>
      </c>
      <c r="AF3289" s="3">
        <f t="shared" si="151"/>
        <v>0</v>
      </c>
    </row>
    <row r="3290" spans="1:32" x14ac:dyDescent="0.25">
      <c r="A3290" t="s">
        <v>4402</v>
      </c>
      <c r="D3290">
        <v>270</v>
      </c>
      <c r="E3290">
        <v>0</v>
      </c>
      <c r="F3290" t="s">
        <v>5739</v>
      </c>
      <c r="G3290" s="1" t="s">
        <v>5739</v>
      </c>
      <c r="Y3290" s="3">
        <f t="shared" si="150"/>
        <v>0</v>
      </c>
      <c r="AF3290" s="3">
        <f t="shared" si="151"/>
        <v>0</v>
      </c>
    </row>
    <row r="3291" spans="1:32" x14ac:dyDescent="0.25">
      <c r="A3291" t="s">
        <v>4397</v>
      </c>
      <c r="D3291">
        <v>270</v>
      </c>
      <c r="E3291">
        <v>0</v>
      </c>
      <c r="F3291" t="s">
        <v>5739</v>
      </c>
      <c r="G3291" s="1" t="s">
        <v>5739</v>
      </c>
      <c r="Y3291" s="3">
        <f t="shared" si="150"/>
        <v>0</v>
      </c>
      <c r="AF3291" s="3">
        <f t="shared" si="151"/>
        <v>0</v>
      </c>
    </row>
    <row r="3292" spans="1:32" x14ac:dyDescent="0.25">
      <c r="A3292" t="s">
        <v>4403</v>
      </c>
      <c r="D3292">
        <v>270</v>
      </c>
      <c r="E3292">
        <v>0</v>
      </c>
      <c r="F3292" t="s">
        <v>5739</v>
      </c>
      <c r="G3292" s="1" t="s">
        <v>5739</v>
      </c>
      <c r="Y3292" s="3">
        <f t="shared" si="150"/>
        <v>0</v>
      </c>
      <c r="AF3292" s="3">
        <f t="shared" si="151"/>
        <v>0</v>
      </c>
    </row>
    <row r="3293" spans="1:32" x14ac:dyDescent="0.25">
      <c r="A3293" t="s">
        <v>4404</v>
      </c>
      <c r="D3293">
        <v>270</v>
      </c>
      <c r="E3293">
        <v>0</v>
      </c>
      <c r="F3293" t="s">
        <v>5739</v>
      </c>
      <c r="G3293" s="1" t="s">
        <v>5739</v>
      </c>
      <c r="Y3293" s="3">
        <f t="shared" si="150"/>
        <v>0</v>
      </c>
      <c r="AF3293" s="3">
        <f t="shared" si="151"/>
        <v>0</v>
      </c>
    </row>
    <row r="3294" spans="1:32" x14ac:dyDescent="0.25">
      <c r="A3294" t="s">
        <v>4405</v>
      </c>
      <c r="D3294">
        <v>270</v>
      </c>
      <c r="E3294">
        <v>0</v>
      </c>
      <c r="F3294" t="s">
        <v>5739</v>
      </c>
      <c r="G3294" s="1" t="s">
        <v>5739</v>
      </c>
      <c r="Y3294" s="3">
        <f t="shared" si="150"/>
        <v>0</v>
      </c>
      <c r="AF3294" s="3">
        <f t="shared" si="151"/>
        <v>0</v>
      </c>
    </row>
    <row r="3295" spans="1:32" x14ac:dyDescent="0.25">
      <c r="A3295" t="s">
        <v>4406</v>
      </c>
      <c r="D3295">
        <v>270</v>
      </c>
      <c r="E3295">
        <v>0</v>
      </c>
      <c r="F3295" t="s">
        <v>5739</v>
      </c>
      <c r="G3295" s="1" t="s">
        <v>5739</v>
      </c>
      <c r="Y3295" s="3">
        <f t="shared" si="150"/>
        <v>0</v>
      </c>
      <c r="AF3295" s="3">
        <f t="shared" si="151"/>
        <v>0</v>
      </c>
    </row>
    <row r="3296" spans="1:32" x14ac:dyDescent="0.25">
      <c r="A3296" t="s">
        <v>4407</v>
      </c>
      <c r="D3296">
        <v>270</v>
      </c>
      <c r="E3296">
        <v>0</v>
      </c>
      <c r="F3296" t="s">
        <v>5739</v>
      </c>
      <c r="G3296" s="1" t="s">
        <v>5739</v>
      </c>
      <c r="Y3296" s="3">
        <f t="shared" si="150"/>
        <v>0</v>
      </c>
      <c r="AF3296" s="3">
        <f t="shared" si="151"/>
        <v>0</v>
      </c>
    </row>
    <row r="3297" spans="1:32" x14ac:dyDescent="0.25">
      <c r="A3297" t="s">
        <v>4408</v>
      </c>
      <c r="D3297">
        <v>270</v>
      </c>
      <c r="E3297">
        <v>0</v>
      </c>
      <c r="F3297" t="s">
        <v>5739</v>
      </c>
      <c r="G3297" s="1" t="s">
        <v>5739</v>
      </c>
      <c r="Y3297" s="3">
        <f t="shared" si="150"/>
        <v>0</v>
      </c>
      <c r="AF3297" s="3">
        <f t="shared" si="151"/>
        <v>0</v>
      </c>
    </row>
    <row r="3298" spans="1:32" x14ac:dyDescent="0.25">
      <c r="A3298" t="s">
        <v>4409</v>
      </c>
      <c r="D3298">
        <v>270</v>
      </c>
      <c r="E3298">
        <v>0</v>
      </c>
      <c r="F3298" t="s">
        <v>5739</v>
      </c>
      <c r="G3298" s="1" t="s">
        <v>5739</v>
      </c>
      <c r="Y3298" s="3">
        <f t="shared" si="150"/>
        <v>0</v>
      </c>
      <c r="AF3298" s="3">
        <f t="shared" si="151"/>
        <v>0</v>
      </c>
    </row>
    <row r="3299" spans="1:32" x14ac:dyDescent="0.25">
      <c r="A3299" t="s">
        <v>4410</v>
      </c>
      <c r="D3299">
        <v>270</v>
      </c>
      <c r="E3299">
        <v>0</v>
      </c>
      <c r="F3299" t="s">
        <v>5739</v>
      </c>
      <c r="G3299" s="1" t="s">
        <v>5739</v>
      </c>
      <c r="Y3299" s="3">
        <f t="shared" si="150"/>
        <v>0</v>
      </c>
      <c r="AF3299" s="3">
        <f t="shared" si="151"/>
        <v>0</v>
      </c>
    </row>
    <row r="3300" spans="1:32" x14ac:dyDescent="0.25">
      <c r="A3300" t="s">
        <v>4411</v>
      </c>
      <c r="D3300">
        <v>270</v>
      </c>
      <c r="E3300">
        <v>0</v>
      </c>
      <c r="F3300" t="s">
        <v>5739</v>
      </c>
      <c r="G3300" s="1" t="s">
        <v>5739</v>
      </c>
      <c r="Y3300" s="3">
        <f t="shared" si="150"/>
        <v>0</v>
      </c>
      <c r="AF3300" s="3">
        <f t="shared" si="151"/>
        <v>0</v>
      </c>
    </row>
    <row r="3301" spans="1:32" x14ac:dyDescent="0.25">
      <c r="A3301" t="s">
        <v>4412</v>
      </c>
      <c r="D3301">
        <v>270</v>
      </c>
      <c r="E3301">
        <v>0</v>
      </c>
      <c r="F3301" t="s">
        <v>5739</v>
      </c>
      <c r="G3301" s="1" t="s">
        <v>5739</v>
      </c>
      <c r="Y3301" s="3">
        <f t="shared" si="150"/>
        <v>0</v>
      </c>
      <c r="AF3301" s="3">
        <f t="shared" si="151"/>
        <v>0</v>
      </c>
    </row>
    <row r="3302" spans="1:32" x14ac:dyDescent="0.25">
      <c r="A3302" t="s">
        <v>4413</v>
      </c>
      <c r="D3302">
        <v>270</v>
      </c>
      <c r="E3302">
        <v>0</v>
      </c>
      <c r="F3302" t="s">
        <v>5739</v>
      </c>
      <c r="G3302" s="1" t="s">
        <v>5739</v>
      </c>
      <c r="Y3302" s="3">
        <f t="shared" si="150"/>
        <v>0</v>
      </c>
      <c r="AF3302" s="3">
        <f t="shared" si="151"/>
        <v>0</v>
      </c>
    </row>
    <row r="3303" spans="1:32" x14ac:dyDescent="0.25">
      <c r="A3303" t="s">
        <v>4413</v>
      </c>
      <c r="D3303">
        <v>270</v>
      </c>
      <c r="E3303">
        <v>0</v>
      </c>
      <c r="F3303" t="s">
        <v>5739</v>
      </c>
      <c r="G3303" s="1" t="s">
        <v>5739</v>
      </c>
      <c r="Y3303" s="3">
        <f t="shared" si="150"/>
        <v>0</v>
      </c>
      <c r="AF3303" s="3">
        <f t="shared" si="151"/>
        <v>0</v>
      </c>
    </row>
    <row r="3304" spans="1:32" x14ac:dyDescent="0.25">
      <c r="A3304" t="s">
        <v>4414</v>
      </c>
      <c r="D3304">
        <v>270</v>
      </c>
      <c r="E3304">
        <v>0</v>
      </c>
      <c r="F3304" t="s">
        <v>5739</v>
      </c>
      <c r="G3304" s="1" t="s">
        <v>5739</v>
      </c>
      <c r="Y3304" s="3">
        <f t="shared" si="150"/>
        <v>0</v>
      </c>
      <c r="AF3304" s="3">
        <f t="shared" si="151"/>
        <v>0</v>
      </c>
    </row>
    <row r="3305" spans="1:32" x14ac:dyDescent="0.25">
      <c r="A3305" t="s">
        <v>4415</v>
      </c>
      <c r="D3305">
        <v>270</v>
      </c>
      <c r="E3305">
        <v>0</v>
      </c>
      <c r="F3305" t="s">
        <v>5739</v>
      </c>
      <c r="G3305" s="1" t="s">
        <v>5739</v>
      </c>
      <c r="Y3305" s="3">
        <f t="shared" si="150"/>
        <v>0</v>
      </c>
      <c r="AF3305" s="3">
        <f t="shared" si="151"/>
        <v>0</v>
      </c>
    </row>
    <row r="3306" spans="1:32" x14ac:dyDescent="0.25">
      <c r="A3306" t="s">
        <v>4416</v>
      </c>
      <c r="D3306">
        <v>270</v>
      </c>
      <c r="E3306">
        <v>0</v>
      </c>
      <c r="F3306" t="s">
        <v>5739</v>
      </c>
      <c r="G3306" s="1" t="s">
        <v>5739</v>
      </c>
      <c r="Y3306" s="3">
        <f t="shared" si="150"/>
        <v>0</v>
      </c>
      <c r="AF3306" s="3">
        <f t="shared" si="151"/>
        <v>0</v>
      </c>
    </row>
    <row r="3307" spans="1:32" x14ac:dyDescent="0.25">
      <c r="A3307" t="s">
        <v>4417</v>
      </c>
      <c r="D3307">
        <v>270</v>
      </c>
      <c r="E3307">
        <v>0</v>
      </c>
      <c r="F3307" t="s">
        <v>5739</v>
      </c>
      <c r="G3307" s="1" t="s">
        <v>5739</v>
      </c>
      <c r="Y3307" s="3">
        <f t="shared" si="150"/>
        <v>0</v>
      </c>
      <c r="AF3307" s="3">
        <f t="shared" si="151"/>
        <v>0</v>
      </c>
    </row>
    <row r="3308" spans="1:32" x14ac:dyDescent="0.25">
      <c r="A3308" t="s">
        <v>4418</v>
      </c>
      <c r="D3308">
        <v>270</v>
      </c>
      <c r="E3308">
        <v>0</v>
      </c>
      <c r="F3308" t="s">
        <v>5739</v>
      </c>
      <c r="G3308" s="1" t="s">
        <v>5739</v>
      </c>
      <c r="Y3308" s="3">
        <f t="shared" si="150"/>
        <v>0</v>
      </c>
      <c r="AF3308" s="3">
        <f t="shared" si="151"/>
        <v>0</v>
      </c>
    </row>
    <row r="3309" spans="1:32" x14ac:dyDescent="0.25">
      <c r="A3309" t="s">
        <v>4419</v>
      </c>
      <c r="D3309">
        <v>270</v>
      </c>
      <c r="E3309">
        <v>0</v>
      </c>
      <c r="F3309" t="s">
        <v>5739</v>
      </c>
      <c r="G3309" s="1" t="s">
        <v>5739</v>
      </c>
      <c r="Y3309" s="3">
        <f t="shared" si="150"/>
        <v>0</v>
      </c>
      <c r="AF3309" s="3">
        <f t="shared" si="151"/>
        <v>0</v>
      </c>
    </row>
    <row r="3310" spans="1:32" x14ac:dyDescent="0.25">
      <c r="A3310" t="s">
        <v>4420</v>
      </c>
      <c r="D3310">
        <v>270</v>
      </c>
      <c r="E3310">
        <v>0</v>
      </c>
      <c r="F3310" t="s">
        <v>5739</v>
      </c>
      <c r="G3310" s="1" t="s">
        <v>5739</v>
      </c>
      <c r="Y3310" s="3">
        <f t="shared" si="150"/>
        <v>0</v>
      </c>
      <c r="AF3310" s="3">
        <f t="shared" si="151"/>
        <v>0</v>
      </c>
    </row>
    <row r="3311" spans="1:32" x14ac:dyDescent="0.25">
      <c r="A3311" t="s">
        <v>4421</v>
      </c>
      <c r="D3311">
        <v>270</v>
      </c>
      <c r="E3311">
        <v>0</v>
      </c>
      <c r="F3311" t="s">
        <v>5739</v>
      </c>
      <c r="G3311" s="1" t="s">
        <v>5739</v>
      </c>
      <c r="Y3311" s="3">
        <f t="shared" si="150"/>
        <v>0</v>
      </c>
      <c r="AF3311" s="3">
        <f t="shared" si="151"/>
        <v>0</v>
      </c>
    </row>
    <row r="3312" spans="1:32" x14ac:dyDescent="0.25">
      <c r="A3312" t="s">
        <v>4422</v>
      </c>
      <c r="D3312">
        <v>270</v>
      </c>
      <c r="E3312">
        <v>0</v>
      </c>
      <c r="F3312" t="s">
        <v>5739</v>
      </c>
      <c r="G3312" s="1" t="s">
        <v>5739</v>
      </c>
      <c r="Y3312" s="3">
        <f t="shared" si="150"/>
        <v>0</v>
      </c>
      <c r="AF3312" s="3">
        <f t="shared" si="151"/>
        <v>0</v>
      </c>
    </row>
    <row r="3313" spans="1:32" x14ac:dyDescent="0.25">
      <c r="A3313" t="s">
        <v>4423</v>
      </c>
      <c r="D3313">
        <v>270</v>
      </c>
      <c r="E3313">
        <v>0</v>
      </c>
      <c r="F3313" t="s">
        <v>5739</v>
      </c>
      <c r="G3313" s="1" t="s">
        <v>5739</v>
      </c>
      <c r="Y3313" s="3">
        <f t="shared" si="150"/>
        <v>0</v>
      </c>
      <c r="AF3313" s="3">
        <f t="shared" si="151"/>
        <v>0</v>
      </c>
    </row>
    <row r="3314" spans="1:32" x14ac:dyDescent="0.25">
      <c r="A3314" t="s">
        <v>4424</v>
      </c>
      <c r="D3314">
        <v>270</v>
      </c>
      <c r="E3314">
        <v>0</v>
      </c>
      <c r="F3314" t="s">
        <v>5739</v>
      </c>
      <c r="G3314" s="1" t="s">
        <v>5739</v>
      </c>
      <c r="Y3314" s="3">
        <f t="shared" si="150"/>
        <v>0</v>
      </c>
      <c r="AF3314" s="3">
        <f t="shared" si="151"/>
        <v>0</v>
      </c>
    </row>
    <row r="3315" spans="1:32" x14ac:dyDescent="0.25">
      <c r="A3315" t="s">
        <v>4024</v>
      </c>
      <c r="D3315">
        <v>270</v>
      </c>
      <c r="E3315">
        <v>0</v>
      </c>
      <c r="F3315" t="s">
        <v>5739</v>
      </c>
      <c r="G3315" s="1" t="s">
        <v>5739</v>
      </c>
      <c r="Y3315" s="3">
        <f t="shared" si="150"/>
        <v>0</v>
      </c>
      <c r="AF3315" s="3">
        <f t="shared" si="151"/>
        <v>0</v>
      </c>
    </row>
    <row r="3316" spans="1:32" x14ac:dyDescent="0.25">
      <c r="A3316" t="s">
        <v>4425</v>
      </c>
      <c r="D3316">
        <v>270</v>
      </c>
      <c r="E3316">
        <v>0</v>
      </c>
      <c r="F3316" t="s">
        <v>5739</v>
      </c>
      <c r="G3316" s="1" t="s">
        <v>5739</v>
      </c>
      <c r="Y3316" s="3">
        <f t="shared" si="150"/>
        <v>0</v>
      </c>
      <c r="AF3316" s="3">
        <f t="shared" si="151"/>
        <v>0</v>
      </c>
    </row>
    <row r="3317" spans="1:32" x14ac:dyDescent="0.25">
      <c r="A3317" t="s">
        <v>4026</v>
      </c>
      <c r="D3317">
        <v>270</v>
      </c>
      <c r="E3317">
        <v>0</v>
      </c>
      <c r="F3317" t="s">
        <v>5739</v>
      </c>
      <c r="G3317" s="1" t="s">
        <v>5739</v>
      </c>
      <c r="Y3317" s="3">
        <f t="shared" si="150"/>
        <v>0</v>
      </c>
      <c r="AF3317" s="3">
        <f t="shared" si="151"/>
        <v>0</v>
      </c>
    </row>
    <row r="3318" spans="1:32" x14ac:dyDescent="0.25">
      <c r="A3318" t="s">
        <v>4426</v>
      </c>
      <c r="D3318">
        <v>270</v>
      </c>
      <c r="E3318">
        <v>0</v>
      </c>
      <c r="F3318" t="s">
        <v>5739</v>
      </c>
      <c r="G3318" s="1" t="s">
        <v>5739</v>
      </c>
      <c r="Y3318" s="3">
        <f t="shared" si="150"/>
        <v>0</v>
      </c>
      <c r="AF3318" s="3">
        <f t="shared" si="151"/>
        <v>0</v>
      </c>
    </row>
    <row r="3319" spans="1:32" x14ac:dyDescent="0.25">
      <c r="A3319" t="s">
        <v>4047</v>
      </c>
      <c r="D3319">
        <v>270</v>
      </c>
      <c r="E3319">
        <v>0</v>
      </c>
      <c r="F3319" t="s">
        <v>5739</v>
      </c>
      <c r="G3319" s="1" t="s">
        <v>5739</v>
      </c>
      <c r="Y3319" s="3">
        <f t="shared" si="150"/>
        <v>0</v>
      </c>
      <c r="AF3319" s="3">
        <f t="shared" si="151"/>
        <v>0</v>
      </c>
    </row>
    <row r="3320" spans="1:32" x14ac:dyDescent="0.25">
      <c r="A3320" t="s">
        <v>4035</v>
      </c>
      <c r="D3320">
        <v>270</v>
      </c>
      <c r="E3320">
        <v>0</v>
      </c>
      <c r="F3320" t="s">
        <v>5739</v>
      </c>
      <c r="G3320" s="1" t="s">
        <v>5739</v>
      </c>
      <c r="Y3320" s="3">
        <f t="shared" si="150"/>
        <v>0</v>
      </c>
      <c r="AF3320" s="3">
        <f t="shared" si="151"/>
        <v>0</v>
      </c>
    </row>
    <row r="3321" spans="1:32" x14ac:dyDescent="0.25">
      <c r="A3321" t="s">
        <v>4068</v>
      </c>
      <c r="D3321">
        <v>270</v>
      </c>
      <c r="E3321">
        <v>0</v>
      </c>
      <c r="F3321" t="s">
        <v>5739</v>
      </c>
      <c r="G3321" s="1" t="s">
        <v>5739</v>
      </c>
      <c r="Y3321" s="3">
        <f t="shared" si="150"/>
        <v>0</v>
      </c>
      <c r="AF3321" s="3">
        <f t="shared" si="151"/>
        <v>0</v>
      </c>
    </row>
    <row r="3322" spans="1:32" x14ac:dyDescent="0.25">
      <c r="A3322" t="s">
        <v>4064</v>
      </c>
      <c r="D3322">
        <v>270</v>
      </c>
      <c r="E3322">
        <v>0</v>
      </c>
      <c r="F3322" t="s">
        <v>5739</v>
      </c>
      <c r="G3322" s="1" t="s">
        <v>5739</v>
      </c>
      <c r="Y3322" s="3">
        <f t="shared" si="150"/>
        <v>0</v>
      </c>
      <c r="AF3322" s="3">
        <f t="shared" si="151"/>
        <v>0</v>
      </c>
    </row>
    <row r="3323" spans="1:32" x14ac:dyDescent="0.25">
      <c r="A3323" t="s">
        <v>4427</v>
      </c>
      <c r="D3323">
        <v>270</v>
      </c>
      <c r="E3323">
        <v>0</v>
      </c>
      <c r="F3323" t="s">
        <v>5739</v>
      </c>
      <c r="G3323" s="1" t="s">
        <v>5739</v>
      </c>
      <c r="Y3323" s="3">
        <f t="shared" si="150"/>
        <v>0</v>
      </c>
      <c r="AF3323" s="3">
        <f t="shared" si="151"/>
        <v>0</v>
      </c>
    </row>
    <row r="3324" spans="1:32" x14ac:dyDescent="0.25">
      <c r="A3324" t="s">
        <v>4058</v>
      </c>
      <c r="D3324">
        <v>270</v>
      </c>
      <c r="E3324">
        <v>0</v>
      </c>
      <c r="F3324" t="s">
        <v>5739</v>
      </c>
      <c r="G3324" s="1" t="s">
        <v>5739</v>
      </c>
      <c r="Y3324" s="3">
        <f t="shared" si="150"/>
        <v>0</v>
      </c>
      <c r="AF3324" s="3">
        <f t="shared" si="151"/>
        <v>0</v>
      </c>
    </row>
    <row r="3325" spans="1:32" x14ac:dyDescent="0.25">
      <c r="A3325" t="s">
        <v>4428</v>
      </c>
      <c r="D3325">
        <v>270</v>
      </c>
      <c r="E3325">
        <v>0</v>
      </c>
      <c r="F3325" t="s">
        <v>5739</v>
      </c>
      <c r="G3325" s="1" t="s">
        <v>5739</v>
      </c>
      <c r="Y3325" s="3">
        <f t="shared" si="150"/>
        <v>0</v>
      </c>
      <c r="AF3325" s="3">
        <f t="shared" si="151"/>
        <v>0</v>
      </c>
    </row>
    <row r="3326" spans="1:32" x14ac:dyDescent="0.25">
      <c r="A3326" t="s">
        <v>4052</v>
      </c>
      <c r="D3326">
        <v>270</v>
      </c>
      <c r="E3326">
        <v>0</v>
      </c>
      <c r="F3326" t="s">
        <v>5739</v>
      </c>
      <c r="G3326" s="1" t="s">
        <v>5739</v>
      </c>
      <c r="Y3326" s="3">
        <f t="shared" si="150"/>
        <v>0</v>
      </c>
      <c r="AF3326" s="3">
        <f t="shared" si="151"/>
        <v>0</v>
      </c>
    </row>
    <row r="3327" spans="1:32" x14ac:dyDescent="0.25">
      <c r="A3327" t="s">
        <v>4037</v>
      </c>
      <c r="D3327">
        <v>270</v>
      </c>
      <c r="E3327">
        <v>0</v>
      </c>
      <c r="F3327" t="s">
        <v>5739</v>
      </c>
      <c r="G3327" s="1" t="s">
        <v>5739</v>
      </c>
      <c r="Y3327" s="3">
        <f t="shared" si="150"/>
        <v>0</v>
      </c>
      <c r="AF3327" s="3">
        <f t="shared" si="151"/>
        <v>0</v>
      </c>
    </row>
    <row r="3328" spans="1:32" x14ac:dyDescent="0.25">
      <c r="A3328" t="s">
        <v>4429</v>
      </c>
      <c r="D3328">
        <v>270</v>
      </c>
      <c r="E3328">
        <v>0</v>
      </c>
      <c r="F3328" t="s">
        <v>5739</v>
      </c>
      <c r="G3328" s="1" t="s">
        <v>5739</v>
      </c>
      <c r="Y3328" s="3">
        <f t="shared" si="150"/>
        <v>0</v>
      </c>
      <c r="AF3328" s="3">
        <f t="shared" si="151"/>
        <v>0</v>
      </c>
    </row>
    <row r="3329" spans="1:32" x14ac:dyDescent="0.25">
      <c r="A3329" t="s">
        <v>4052</v>
      </c>
      <c r="D3329">
        <v>270</v>
      </c>
      <c r="E3329">
        <v>0</v>
      </c>
      <c r="F3329" t="s">
        <v>5739</v>
      </c>
      <c r="G3329" s="1" t="s">
        <v>5739</v>
      </c>
      <c r="Y3329" s="3">
        <f t="shared" si="150"/>
        <v>0</v>
      </c>
      <c r="AF3329" s="3">
        <f t="shared" si="151"/>
        <v>0</v>
      </c>
    </row>
    <row r="3330" spans="1:32" x14ac:dyDescent="0.25">
      <c r="A3330" t="s">
        <v>4430</v>
      </c>
      <c r="D3330">
        <v>270</v>
      </c>
      <c r="E3330">
        <v>0</v>
      </c>
      <c r="F3330" t="s">
        <v>5739</v>
      </c>
      <c r="G3330" s="1" t="s">
        <v>5739</v>
      </c>
      <c r="Y3330" s="3">
        <f t="shared" si="150"/>
        <v>0</v>
      </c>
      <c r="AF3330" s="3">
        <f t="shared" si="151"/>
        <v>0</v>
      </c>
    </row>
    <row r="3331" spans="1:32" x14ac:dyDescent="0.25">
      <c r="A3331" t="s">
        <v>4431</v>
      </c>
      <c r="D3331">
        <v>270</v>
      </c>
      <c r="E3331">
        <v>0</v>
      </c>
      <c r="F3331" t="s">
        <v>5739</v>
      </c>
      <c r="G3331" s="1" t="s">
        <v>5739</v>
      </c>
      <c r="Y3331" s="3">
        <f t="shared" si="150"/>
        <v>0</v>
      </c>
      <c r="AF3331" s="3">
        <f t="shared" si="151"/>
        <v>0</v>
      </c>
    </row>
    <row r="3332" spans="1:32" x14ac:dyDescent="0.25">
      <c r="A3332" t="s">
        <v>4040</v>
      </c>
      <c r="D3332">
        <v>270</v>
      </c>
      <c r="E3332">
        <v>0</v>
      </c>
      <c r="F3332" t="s">
        <v>5739</v>
      </c>
      <c r="G3332" s="1" t="s">
        <v>5739</v>
      </c>
      <c r="Y3332" s="3">
        <f t="shared" si="150"/>
        <v>0</v>
      </c>
      <c r="AF3332" s="3">
        <f t="shared" si="151"/>
        <v>0</v>
      </c>
    </row>
    <row r="3333" spans="1:32" x14ac:dyDescent="0.25">
      <c r="A3333" t="s">
        <v>4059</v>
      </c>
      <c r="D3333">
        <v>270</v>
      </c>
      <c r="E3333">
        <v>0</v>
      </c>
      <c r="F3333" t="s">
        <v>5739</v>
      </c>
      <c r="G3333" s="1" t="s">
        <v>5739</v>
      </c>
      <c r="Y3333" s="3">
        <f t="shared" si="150"/>
        <v>0</v>
      </c>
      <c r="AF3333" s="3">
        <f t="shared" si="151"/>
        <v>0</v>
      </c>
    </row>
    <row r="3334" spans="1:32" x14ac:dyDescent="0.25">
      <c r="A3334" t="s">
        <v>4432</v>
      </c>
      <c r="D3334">
        <v>270</v>
      </c>
      <c r="E3334">
        <v>0</v>
      </c>
      <c r="F3334" t="s">
        <v>5739</v>
      </c>
      <c r="G3334" s="1" t="s">
        <v>5739</v>
      </c>
      <c r="Y3334" s="3">
        <f t="shared" si="150"/>
        <v>0</v>
      </c>
      <c r="AF3334" s="3">
        <f t="shared" si="151"/>
        <v>0</v>
      </c>
    </row>
    <row r="3335" spans="1:32" x14ac:dyDescent="0.25">
      <c r="A3335" t="s">
        <v>4433</v>
      </c>
      <c r="D3335">
        <v>270</v>
      </c>
      <c r="E3335">
        <v>0</v>
      </c>
      <c r="F3335" t="s">
        <v>5739</v>
      </c>
      <c r="G3335" s="1" t="s">
        <v>5739</v>
      </c>
      <c r="Y3335" s="3">
        <f t="shared" ref="Y3335:Y3398" si="152">+E3335*0.8</f>
        <v>0</v>
      </c>
      <c r="AF3335" s="3">
        <f t="shared" ref="AF3335:AF3398" si="153">+E3335*0.489</f>
        <v>0</v>
      </c>
    </row>
    <row r="3336" spans="1:32" x14ac:dyDescent="0.25">
      <c r="A3336" t="s">
        <v>4434</v>
      </c>
      <c r="D3336">
        <v>270</v>
      </c>
      <c r="E3336">
        <v>0</v>
      </c>
      <c r="F3336" t="s">
        <v>5739</v>
      </c>
      <c r="G3336" s="1" t="s">
        <v>5739</v>
      </c>
      <c r="Y3336" s="3">
        <f t="shared" si="152"/>
        <v>0</v>
      </c>
      <c r="AF3336" s="3">
        <f t="shared" si="153"/>
        <v>0</v>
      </c>
    </row>
    <row r="3337" spans="1:32" x14ac:dyDescent="0.25">
      <c r="A3337" t="s">
        <v>4054</v>
      </c>
      <c r="D3337">
        <v>270</v>
      </c>
      <c r="E3337">
        <v>0</v>
      </c>
      <c r="F3337" t="s">
        <v>5739</v>
      </c>
      <c r="G3337" s="1" t="s">
        <v>5739</v>
      </c>
      <c r="Y3337" s="3">
        <f t="shared" si="152"/>
        <v>0</v>
      </c>
      <c r="AF3337" s="3">
        <f t="shared" si="153"/>
        <v>0</v>
      </c>
    </row>
    <row r="3338" spans="1:32" x14ac:dyDescent="0.25">
      <c r="A3338" t="s">
        <v>4435</v>
      </c>
      <c r="D3338">
        <v>270</v>
      </c>
      <c r="E3338">
        <v>0</v>
      </c>
      <c r="F3338" t="s">
        <v>5739</v>
      </c>
      <c r="G3338" s="1" t="s">
        <v>5739</v>
      </c>
      <c r="Y3338" s="3">
        <f t="shared" si="152"/>
        <v>0</v>
      </c>
      <c r="AF3338" s="3">
        <f t="shared" si="153"/>
        <v>0</v>
      </c>
    </row>
    <row r="3339" spans="1:32" x14ac:dyDescent="0.25">
      <c r="A3339" t="s">
        <v>4436</v>
      </c>
      <c r="D3339">
        <v>270</v>
      </c>
      <c r="E3339">
        <v>0</v>
      </c>
      <c r="F3339" t="s">
        <v>5739</v>
      </c>
      <c r="G3339" s="1" t="s">
        <v>5739</v>
      </c>
      <c r="Y3339" s="3">
        <f t="shared" si="152"/>
        <v>0</v>
      </c>
      <c r="AF3339" s="3">
        <f t="shared" si="153"/>
        <v>0</v>
      </c>
    </row>
    <row r="3340" spans="1:32" x14ac:dyDescent="0.25">
      <c r="A3340" t="s">
        <v>4065</v>
      </c>
      <c r="D3340">
        <v>270</v>
      </c>
      <c r="E3340">
        <v>0</v>
      </c>
      <c r="F3340" t="s">
        <v>5739</v>
      </c>
      <c r="G3340" s="1" t="s">
        <v>5739</v>
      </c>
      <c r="Y3340" s="3">
        <f t="shared" si="152"/>
        <v>0</v>
      </c>
      <c r="AF3340" s="3">
        <f t="shared" si="153"/>
        <v>0</v>
      </c>
    </row>
    <row r="3341" spans="1:32" x14ac:dyDescent="0.25">
      <c r="A3341" t="s">
        <v>4437</v>
      </c>
      <c r="D3341">
        <v>270</v>
      </c>
      <c r="E3341">
        <v>0</v>
      </c>
      <c r="F3341" t="s">
        <v>5739</v>
      </c>
      <c r="G3341" s="1" t="s">
        <v>5739</v>
      </c>
      <c r="Y3341" s="3">
        <f t="shared" si="152"/>
        <v>0</v>
      </c>
      <c r="AF3341" s="3">
        <f t="shared" si="153"/>
        <v>0</v>
      </c>
    </row>
    <row r="3342" spans="1:32" x14ac:dyDescent="0.25">
      <c r="A3342" t="s">
        <v>4438</v>
      </c>
      <c r="D3342">
        <v>270</v>
      </c>
      <c r="E3342">
        <v>0</v>
      </c>
      <c r="F3342" t="s">
        <v>5739</v>
      </c>
      <c r="G3342" s="1" t="s">
        <v>5739</v>
      </c>
      <c r="Y3342" s="3">
        <f t="shared" si="152"/>
        <v>0</v>
      </c>
      <c r="AF3342" s="3">
        <f t="shared" si="153"/>
        <v>0</v>
      </c>
    </row>
    <row r="3343" spans="1:32" x14ac:dyDescent="0.25">
      <c r="A3343" t="s">
        <v>4439</v>
      </c>
      <c r="D3343">
        <v>270</v>
      </c>
      <c r="E3343">
        <v>0</v>
      </c>
      <c r="F3343" t="s">
        <v>5739</v>
      </c>
      <c r="G3343" s="1" t="s">
        <v>5739</v>
      </c>
      <c r="Y3343" s="3">
        <f t="shared" si="152"/>
        <v>0</v>
      </c>
      <c r="AF3343" s="3">
        <f t="shared" si="153"/>
        <v>0</v>
      </c>
    </row>
    <row r="3344" spans="1:32" x14ac:dyDescent="0.25">
      <c r="A3344" t="s">
        <v>4440</v>
      </c>
      <c r="D3344">
        <v>270</v>
      </c>
      <c r="E3344">
        <v>0</v>
      </c>
      <c r="F3344" t="s">
        <v>5739</v>
      </c>
      <c r="G3344" s="1" t="s">
        <v>5739</v>
      </c>
      <c r="Y3344" s="3">
        <f t="shared" si="152"/>
        <v>0</v>
      </c>
      <c r="AF3344" s="3">
        <f t="shared" si="153"/>
        <v>0</v>
      </c>
    </row>
    <row r="3345" spans="1:32" x14ac:dyDescent="0.25">
      <c r="A3345" t="s">
        <v>4441</v>
      </c>
      <c r="D3345">
        <v>270</v>
      </c>
      <c r="E3345">
        <v>0</v>
      </c>
      <c r="F3345" t="s">
        <v>5739</v>
      </c>
      <c r="G3345" s="1" t="s">
        <v>5739</v>
      </c>
      <c r="Y3345" s="3">
        <f t="shared" si="152"/>
        <v>0</v>
      </c>
      <c r="AF3345" s="3">
        <f t="shared" si="153"/>
        <v>0</v>
      </c>
    </row>
    <row r="3346" spans="1:32" x14ac:dyDescent="0.25">
      <c r="A3346" t="s">
        <v>4442</v>
      </c>
      <c r="D3346">
        <v>270</v>
      </c>
      <c r="E3346">
        <v>0</v>
      </c>
      <c r="F3346" t="s">
        <v>5739</v>
      </c>
      <c r="G3346" s="1" t="s">
        <v>5739</v>
      </c>
      <c r="Y3346" s="3">
        <f t="shared" si="152"/>
        <v>0</v>
      </c>
      <c r="AF3346" s="3">
        <f t="shared" si="153"/>
        <v>0</v>
      </c>
    </row>
    <row r="3347" spans="1:32" x14ac:dyDescent="0.25">
      <c r="A3347" t="s">
        <v>4443</v>
      </c>
      <c r="D3347">
        <v>270</v>
      </c>
      <c r="E3347">
        <v>0</v>
      </c>
      <c r="F3347" t="s">
        <v>5739</v>
      </c>
      <c r="G3347" s="1" t="s">
        <v>5739</v>
      </c>
      <c r="Y3347" s="3">
        <f t="shared" si="152"/>
        <v>0</v>
      </c>
      <c r="AF3347" s="3">
        <f t="shared" si="153"/>
        <v>0</v>
      </c>
    </row>
    <row r="3348" spans="1:32" x14ac:dyDescent="0.25">
      <c r="A3348" t="s">
        <v>4444</v>
      </c>
      <c r="D3348">
        <v>270</v>
      </c>
      <c r="E3348">
        <v>0</v>
      </c>
      <c r="F3348" t="s">
        <v>5739</v>
      </c>
      <c r="G3348" s="1" t="s">
        <v>5739</v>
      </c>
      <c r="Y3348" s="3">
        <f t="shared" si="152"/>
        <v>0</v>
      </c>
      <c r="AF3348" s="3">
        <f t="shared" si="153"/>
        <v>0</v>
      </c>
    </row>
    <row r="3349" spans="1:32" x14ac:dyDescent="0.25">
      <c r="A3349" t="s">
        <v>4445</v>
      </c>
      <c r="D3349">
        <v>270</v>
      </c>
      <c r="E3349">
        <v>0</v>
      </c>
      <c r="F3349" t="s">
        <v>5739</v>
      </c>
      <c r="G3349" s="1" t="s">
        <v>5739</v>
      </c>
      <c r="Y3349" s="3">
        <f t="shared" si="152"/>
        <v>0</v>
      </c>
      <c r="AF3349" s="3">
        <f t="shared" si="153"/>
        <v>0</v>
      </c>
    </row>
    <row r="3350" spans="1:32" x14ac:dyDescent="0.25">
      <c r="A3350" t="s">
        <v>4446</v>
      </c>
      <c r="D3350">
        <v>270</v>
      </c>
      <c r="E3350">
        <v>0</v>
      </c>
      <c r="F3350" t="s">
        <v>5739</v>
      </c>
      <c r="G3350" s="1" t="s">
        <v>5739</v>
      </c>
      <c r="Y3350" s="3">
        <f t="shared" si="152"/>
        <v>0</v>
      </c>
      <c r="AF3350" s="3">
        <f t="shared" si="153"/>
        <v>0</v>
      </c>
    </row>
    <row r="3351" spans="1:32" x14ac:dyDescent="0.25">
      <c r="A3351" t="s">
        <v>4447</v>
      </c>
      <c r="D3351">
        <v>270</v>
      </c>
      <c r="E3351">
        <v>0</v>
      </c>
      <c r="F3351" t="s">
        <v>5739</v>
      </c>
      <c r="G3351" s="1" t="s">
        <v>5739</v>
      </c>
      <c r="Y3351" s="3">
        <f t="shared" si="152"/>
        <v>0</v>
      </c>
      <c r="AF3351" s="3">
        <f t="shared" si="153"/>
        <v>0</v>
      </c>
    </row>
    <row r="3352" spans="1:32" x14ac:dyDescent="0.25">
      <c r="A3352" t="s">
        <v>4448</v>
      </c>
      <c r="D3352">
        <v>270</v>
      </c>
      <c r="E3352">
        <v>0</v>
      </c>
      <c r="F3352" t="s">
        <v>5739</v>
      </c>
      <c r="G3352" s="1" t="s">
        <v>5739</v>
      </c>
      <c r="Y3352" s="3">
        <f t="shared" si="152"/>
        <v>0</v>
      </c>
      <c r="AF3352" s="3">
        <f t="shared" si="153"/>
        <v>0</v>
      </c>
    </row>
    <row r="3353" spans="1:32" x14ac:dyDescent="0.25">
      <c r="A3353" t="s">
        <v>4449</v>
      </c>
      <c r="D3353">
        <v>270</v>
      </c>
      <c r="E3353">
        <v>0</v>
      </c>
      <c r="F3353" t="s">
        <v>5739</v>
      </c>
      <c r="G3353" s="1" t="s">
        <v>5739</v>
      </c>
      <c r="Y3353" s="3">
        <f t="shared" si="152"/>
        <v>0</v>
      </c>
      <c r="AF3353" s="3">
        <f t="shared" si="153"/>
        <v>0</v>
      </c>
    </row>
    <row r="3354" spans="1:32" x14ac:dyDescent="0.25">
      <c r="A3354" t="s">
        <v>4450</v>
      </c>
      <c r="D3354">
        <v>270</v>
      </c>
      <c r="E3354">
        <v>0</v>
      </c>
      <c r="F3354" t="s">
        <v>5739</v>
      </c>
      <c r="G3354" s="1" t="s">
        <v>5739</v>
      </c>
      <c r="Y3354" s="3">
        <f t="shared" si="152"/>
        <v>0</v>
      </c>
      <c r="AF3354" s="3">
        <f t="shared" si="153"/>
        <v>0</v>
      </c>
    </row>
    <row r="3355" spans="1:32" x14ac:dyDescent="0.25">
      <c r="A3355" t="s">
        <v>4451</v>
      </c>
      <c r="D3355">
        <v>270</v>
      </c>
      <c r="E3355">
        <v>0</v>
      </c>
      <c r="F3355" t="s">
        <v>5739</v>
      </c>
      <c r="G3355" s="1" t="s">
        <v>5739</v>
      </c>
      <c r="Y3355" s="3">
        <f t="shared" si="152"/>
        <v>0</v>
      </c>
      <c r="AF3355" s="3">
        <f t="shared" si="153"/>
        <v>0</v>
      </c>
    </row>
    <row r="3356" spans="1:32" x14ac:dyDescent="0.25">
      <c r="A3356" t="s">
        <v>4452</v>
      </c>
      <c r="D3356">
        <v>270</v>
      </c>
      <c r="E3356">
        <v>0</v>
      </c>
      <c r="F3356" t="s">
        <v>5739</v>
      </c>
      <c r="G3356" s="1" t="s">
        <v>5739</v>
      </c>
      <c r="Y3356" s="3">
        <f t="shared" si="152"/>
        <v>0</v>
      </c>
      <c r="AF3356" s="3">
        <f t="shared" si="153"/>
        <v>0</v>
      </c>
    </row>
    <row r="3357" spans="1:32" x14ac:dyDescent="0.25">
      <c r="A3357" t="s">
        <v>4453</v>
      </c>
      <c r="D3357">
        <v>270</v>
      </c>
      <c r="E3357">
        <v>0</v>
      </c>
      <c r="F3357" t="s">
        <v>5739</v>
      </c>
      <c r="G3357" s="1" t="s">
        <v>5739</v>
      </c>
      <c r="Y3357" s="3">
        <f t="shared" si="152"/>
        <v>0</v>
      </c>
      <c r="AF3357" s="3">
        <f t="shared" si="153"/>
        <v>0</v>
      </c>
    </row>
    <row r="3358" spans="1:32" x14ac:dyDescent="0.25">
      <c r="A3358" t="s">
        <v>4454</v>
      </c>
      <c r="D3358">
        <v>270</v>
      </c>
      <c r="E3358">
        <v>0</v>
      </c>
      <c r="F3358" t="s">
        <v>5739</v>
      </c>
      <c r="G3358" s="1" t="s">
        <v>5739</v>
      </c>
      <c r="Y3358" s="3">
        <f t="shared" si="152"/>
        <v>0</v>
      </c>
      <c r="AF3358" s="3">
        <f t="shared" si="153"/>
        <v>0</v>
      </c>
    </row>
    <row r="3359" spans="1:32" x14ac:dyDescent="0.25">
      <c r="A3359" t="s">
        <v>4455</v>
      </c>
      <c r="D3359">
        <v>270</v>
      </c>
      <c r="E3359">
        <v>0</v>
      </c>
      <c r="F3359" t="s">
        <v>5739</v>
      </c>
      <c r="G3359" s="1" t="s">
        <v>5739</v>
      </c>
      <c r="Y3359" s="3">
        <f t="shared" si="152"/>
        <v>0</v>
      </c>
      <c r="AF3359" s="3">
        <f t="shared" si="153"/>
        <v>0</v>
      </c>
    </row>
    <row r="3360" spans="1:32" x14ac:dyDescent="0.25">
      <c r="A3360" t="s">
        <v>4456</v>
      </c>
      <c r="D3360">
        <v>270</v>
      </c>
      <c r="E3360">
        <v>0</v>
      </c>
      <c r="F3360" t="s">
        <v>5739</v>
      </c>
      <c r="G3360" s="1" t="s">
        <v>5739</v>
      </c>
      <c r="Y3360" s="3">
        <f t="shared" si="152"/>
        <v>0</v>
      </c>
      <c r="AF3360" s="3">
        <f t="shared" si="153"/>
        <v>0</v>
      </c>
    </row>
    <row r="3361" spans="1:32" x14ac:dyDescent="0.25">
      <c r="A3361" t="s">
        <v>4457</v>
      </c>
      <c r="D3361">
        <v>270</v>
      </c>
      <c r="E3361">
        <v>0</v>
      </c>
      <c r="F3361" t="s">
        <v>5739</v>
      </c>
      <c r="G3361" s="1" t="s">
        <v>5739</v>
      </c>
      <c r="Y3361" s="3">
        <f t="shared" si="152"/>
        <v>0</v>
      </c>
      <c r="AF3361" s="3">
        <f t="shared" si="153"/>
        <v>0</v>
      </c>
    </row>
    <row r="3362" spans="1:32" x14ac:dyDescent="0.25">
      <c r="A3362" t="s">
        <v>4452</v>
      </c>
      <c r="D3362">
        <v>270</v>
      </c>
      <c r="E3362">
        <v>0</v>
      </c>
      <c r="F3362" t="s">
        <v>5739</v>
      </c>
      <c r="G3362" s="1" t="s">
        <v>5739</v>
      </c>
      <c r="Y3362" s="3">
        <f t="shared" si="152"/>
        <v>0</v>
      </c>
      <c r="AF3362" s="3">
        <f t="shared" si="153"/>
        <v>0</v>
      </c>
    </row>
    <row r="3363" spans="1:32" x14ac:dyDescent="0.25">
      <c r="A3363" t="s">
        <v>4458</v>
      </c>
      <c r="D3363">
        <v>270</v>
      </c>
      <c r="E3363">
        <v>0</v>
      </c>
      <c r="F3363" t="s">
        <v>5739</v>
      </c>
      <c r="G3363" s="1" t="s">
        <v>5739</v>
      </c>
      <c r="Y3363" s="3">
        <f t="shared" si="152"/>
        <v>0</v>
      </c>
      <c r="AF3363" s="3">
        <f t="shared" si="153"/>
        <v>0</v>
      </c>
    </row>
    <row r="3364" spans="1:32" x14ac:dyDescent="0.25">
      <c r="A3364" t="s">
        <v>4459</v>
      </c>
      <c r="D3364">
        <v>270</v>
      </c>
      <c r="E3364">
        <v>0</v>
      </c>
      <c r="F3364" t="s">
        <v>5739</v>
      </c>
      <c r="G3364" s="1" t="s">
        <v>5739</v>
      </c>
      <c r="Y3364" s="3">
        <f t="shared" si="152"/>
        <v>0</v>
      </c>
      <c r="AF3364" s="3">
        <f t="shared" si="153"/>
        <v>0</v>
      </c>
    </row>
    <row r="3365" spans="1:32" x14ac:dyDescent="0.25">
      <c r="A3365" t="s">
        <v>4460</v>
      </c>
      <c r="D3365">
        <v>270</v>
      </c>
      <c r="E3365">
        <v>0</v>
      </c>
      <c r="F3365" t="s">
        <v>5739</v>
      </c>
      <c r="G3365" s="1" t="s">
        <v>5739</v>
      </c>
      <c r="Y3365" s="3">
        <f t="shared" si="152"/>
        <v>0</v>
      </c>
      <c r="AF3365" s="3">
        <f t="shared" si="153"/>
        <v>0</v>
      </c>
    </row>
    <row r="3366" spans="1:32" x14ac:dyDescent="0.25">
      <c r="A3366" t="s">
        <v>4461</v>
      </c>
      <c r="D3366">
        <v>270</v>
      </c>
      <c r="E3366">
        <v>0</v>
      </c>
      <c r="F3366" t="s">
        <v>5739</v>
      </c>
      <c r="G3366" s="1" t="s">
        <v>5739</v>
      </c>
      <c r="Y3366" s="3">
        <f t="shared" si="152"/>
        <v>0</v>
      </c>
      <c r="AF3366" s="3">
        <f t="shared" si="153"/>
        <v>0</v>
      </c>
    </row>
    <row r="3367" spans="1:32" x14ac:dyDescent="0.25">
      <c r="A3367" t="s">
        <v>4462</v>
      </c>
      <c r="D3367">
        <v>270</v>
      </c>
      <c r="E3367">
        <v>0</v>
      </c>
      <c r="F3367" t="s">
        <v>5739</v>
      </c>
      <c r="G3367" s="1" t="s">
        <v>5739</v>
      </c>
      <c r="Y3367" s="3">
        <f t="shared" si="152"/>
        <v>0</v>
      </c>
      <c r="AF3367" s="3">
        <f t="shared" si="153"/>
        <v>0</v>
      </c>
    </row>
    <row r="3368" spans="1:32" x14ac:dyDescent="0.25">
      <c r="A3368" t="s">
        <v>4463</v>
      </c>
      <c r="D3368">
        <v>270</v>
      </c>
      <c r="E3368">
        <v>0</v>
      </c>
      <c r="F3368" t="s">
        <v>5739</v>
      </c>
      <c r="G3368" s="1" t="s">
        <v>5739</v>
      </c>
      <c r="Y3368" s="3">
        <f t="shared" si="152"/>
        <v>0</v>
      </c>
      <c r="AF3368" s="3">
        <f t="shared" si="153"/>
        <v>0</v>
      </c>
    </row>
    <row r="3369" spans="1:32" x14ac:dyDescent="0.25">
      <c r="A3369" t="s">
        <v>4464</v>
      </c>
      <c r="D3369">
        <v>270</v>
      </c>
      <c r="E3369">
        <v>0</v>
      </c>
      <c r="F3369" t="s">
        <v>5739</v>
      </c>
      <c r="G3369" s="1" t="s">
        <v>5739</v>
      </c>
      <c r="Y3369" s="3">
        <f t="shared" si="152"/>
        <v>0</v>
      </c>
      <c r="AF3369" s="3">
        <f t="shared" si="153"/>
        <v>0</v>
      </c>
    </row>
    <row r="3370" spans="1:32" x14ac:dyDescent="0.25">
      <c r="A3370" t="s">
        <v>4464</v>
      </c>
      <c r="D3370">
        <v>270</v>
      </c>
      <c r="E3370">
        <v>0</v>
      </c>
      <c r="F3370" t="s">
        <v>5739</v>
      </c>
      <c r="G3370" s="1" t="s">
        <v>5739</v>
      </c>
      <c r="Y3370" s="3">
        <f t="shared" si="152"/>
        <v>0</v>
      </c>
      <c r="AF3370" s="3">
        <f t="shared" si="153"/>
        <v>0</v>
      </c>
    </row>
    <row r="3371" spans="1:32" x14ac:dyDescent="0.25">
      <c r="A3371" t="s">
        <v>4464</v>
      </c>
      <c r="D3371">
        <v>270</v>
      </c>
      <c r="E3371">
        <v>0</v>
      </c>
      <c r="F3371" t="s">
        <v>5739</v>
      </c>
      <c r="G3371" s="1" t="s">
        <v>5739</v>
      </c>
      <c r="Y3371" s="3">
        <f t="shared" si="152"/>
        <v>0</v>
      </c>
      <c r="AF3371" s="3">
        <f t="shared" si="153"/>
        <v>0</v>
      </c>
    </row>
    <row r="3372" spans="1:32" x14ac:dyDescent="0.25">
      <c r="A3372" t="s">
        <v>4465</v>
      </c>
      <c r="D3372">
        <v>270</v>
      </c>
      <c r="E3372">
        <v>0</v>
      </c>
      <c r="F3372" t="s">
        <v>5739</v>
      </c>
      <c r="G3372" s="1" t="s">
        <v>5739</v>
      </c>
      <c r="Y3372" s="3">
        <f t="shared" si="152"/>
        <v>0</v>
      </c>
      <c r="AF3372" s="3">
        <f t="shared" si="153"/>
        <v>0</v>
      </c>
    </row>
    <row r="3373" spans="1:32" x14ac:dyDescent="0.25">
      <c r="A3373" t="s">
        <v>4466</v>
      </c>
      <c r="D3373">
        <v>270</v>
      </c>
      <c r="E3373">
        <v>0</v>
      </c>
      <c r="F3373" t="s">
        <v>5739</v>
      </c>
      <c r="G3373" s="1" t="s">
        <v>5739</v>
      </c>
      <c r="Y3373" s="3">
        <f t="shared" si="152"/>
        <v>0</v>
      </c>
      <c r="AF3373" s="3">
        <f t="shared" si="153"/>
        <v>0</v>
      </c>
    </row>
    <row r="3374" spans="1:32" x14ac:dyDescent="0.25">
      <c r="A3374" t="s">
        <v>4467</v>
      </c>
      <c r="D3374">
        <v>270</v>
      </c>
      <c r="E3374">
        <v>0</v>
      </c>
      <c r="F3374" t="s">
        <v>5739</v>
      </c>
      <c r="G3374" s="1" t="s">
        <v>5739</v>
      </c>
      <c r="Y3374" s="3">
        <f t="shared" si="152"/>
        <v>0</v>
      </c>
      <c r="AF3374" s="3">
        <f t="shared" si="153"/>
        <v>0</v>
      </c>
    </row>
    <row r="3375" spans="1:32" x14ac:dyDescent="0.25">
      <c r="A3375" t="s">
        <v>4468</v>
      </c>
      <c r="D3375">
        <v>270</v>
      </c>
      <c r="E3375">
        <v>0</v>
      </c>
      <c r="F3375" t="s">
        <v>5739</v>
      </c>
      <c r="G3375" s="1" t="s">
        <v>5739</v>
      </c>
      <c r="Y3375" s="3">
        <f t="shared" si="152"/>
        <v>0</v>
      </c>
      <c r="AF3375" s="3">
        <f t="shared" si="153"/>
        <v>0</v>
      </c>
    </row>
    <row r="3376" spans="1:32" x14ac:dyDescent="0.25">
      <c r="A3376" t="s">
        <v>4469</v>
      </c>
      <c r="D3376">
        <v>270</v>
      </c>
      <c r="E3376">
        <v>0</v>
      </c>
      <c r="F3376" t="s">
        <v>5739</v>
      </c>
      <c r="G3376" s="1" t="s">
        <v>5739</v>
      </c>
      <c r="Y3376" s="3">
        <f t="shared" si="152"/>
        <v>0</v>
      </c>
      <c r="AF3376" s="3">
        <f t="shared" si="153"/>
        <v>0</v>
      </c>
    </row>
    <row r="3377" spans="1:32" x14ac:dyDescent="0.25">
      <c r="A3377" t="s">
        <v>4470</v>
      </c>
      <c r="D3377">
        <v>270</v>
      </c>
      <c r="E3377">
        <v>0</v>
      </c>
      <c r="F3377" t="s">
        <v>5739</v>
      </c>
      <c r="G3377" s="1" t="s">
        <v>5739</v>
      </c>
      <c r="Y3377" s="3">
        <f t="shared" si="152"/>
        <v>0</v>
      </c>
      <c r="AF3377" s="3">
        <f t="shared" si="153"/>
        <v>0</v>
      </c>
    </row>
    <row r="3378" spans="1:32" x14ac:dyDescent="0.25">
      <c r="A3378" t="s">
        <v>4471</v>
      </c>
      <c r="D3378">
        <v>270</v>
      </c>
      <c r="E3378">
        <v>0</v>
      </c>
      <c r="F3378" t="s">
        <v>5739</v>
      </c>
      <c r="G3378" s="1" t="s">
        <v>5739</v>
      </c>
      <c r="Y3378" s="3">
        <f t="shared" si="152"/>
        <v>0</v>
      </c>
      <c r="AF3378" s="3">
        <f t="shared" si="153"/>
        <v>0</v>
      </c>
    </row>
    <row r="3379" spans="1:32" x14ac:dyDescent="0.25">
      <c r="A3379" t="s">
        <v>4472</v>
      </c>
      <c r="D3379">
        <v>270</v>
      </c>
      <c r="E3379">
        <v>0</v>
      </c>
      <c r="F3379" t="s">
        <v>5739</v>
      </c>
      <c r="G3379" s="1" t="s">
        <v>5739</v>
      </c>
      <c r="Y3379" s="3">
        <f t="shared" si="152"/>
        <v>0</v>
      </c>
      <c r="AF3379" s="3">
        <f t="shared" si="153"/>
        <v>0</v>
      </c>
    </row>
    <row r="3380" spans="1:32" x14ac:dyDescent="0.25">
      <c r="A3380" t="s">
        <v>4473</v>
      </c>
      <c r="D3380">
        <v>270</v>
      </c>
      <c r="E3380">
        <v>0</v>
      </c>
      <c r="F3380" t="s">
        <v>5739</v>
      </c>
      <c r="G3380" s="1" t="s">
        <v>5739</v>
      </c>
      <c r="Y3380" s="3">
        <f t="shared" si="152"/>
        <v>0</v>
      </c>
      <c r="AF3380" s="3">
        <f t="shared" si="153"/>
        <v>0</v>
      </c>
    </row>
    <row r="3381" spans="1:32" x14ac:dyDescent="0.25">
      <c r="A3381" t="s">
        <v>4474</v>
      </c>
      <c r="D3381">
        <v>270</v>
      </c>
      <c r="E3381">
        <v>0</v>
      </c>
      <c r="F3381" t="s">
        <v>5739</v>
      </c>
      <c r="G3381" s="1" t="s">
        <v>5739</v>
      </c>
      <c r="Y3381" s="3">
        <f t="shared" si="152"/>
        <v>0</v>
      </c>
      <c r="AF3381" s="3">
        <f t="shared" si="153"/>
        <v>0</v>
      </c>
    </row>
    <row r="3382" spans="1:32" x14ac:dyDescent="0.25">
      <c r="A3382" t="s">
        <v>4475</v>
      </c>
      <c r="D3382">
        <v>270</v>
      </c>
      <c r="E3382">
        <v>0</v>
      </c>
      <c r="F3382" t="s">
        <v>5739</v>
      </c>
      <c r="G3382" s="1" t="s">
        <v>5739</v>
      </c>
      <c r="Y3382" s="3">
        <f t="shared" si="152"/>
        <v>0</v>
      </c>
      <c r="AF3382" s="3">
        <f t="shared" si="153"/>
        <v>0</v>
      </c>
    </row>
    <row r="3383" spans="1:32" x14ac:dyDescent="0.25">
      <c r="A3383" t="s">
        <v>4476</v>
      </c>
      <c r="D3383">
        <v>270</v>
      </c>
      <c r="E3383">
        <v>0</v>
      </c>
      <c r="F3383" t="s">
        <v>5739</v>
      </c>
      <c r="G3383" s="1" t="s">
        <v>5739</v>
      </c>
      <c r="Y3383" s="3">
        <f t="shared" si="152"/>
        <v>0</v>
      </c>
      <c r="AF3383" s="3">
        <f t="shared" si="153"/>
        <v>0</v>
      </c>
    </row>
    <row r="3384" spans="1:32" x14ac:dyDescent="0.25">
      <c r="A3384" t="s">
        <v>4477</v>
      </c>
      <c r="D3384">
        <v>270</v>
      </c>
      <c r="E3384">
        <v>0</v>
      </c>
      <c r="F3384" t="s">
        <v>5739</v>
      </c>
      <c r="G3384" s="1" t="s">
        <v>5739</v>
      </c>
      <c r="Y3384" s="3">
        <f t="shared" si="152"/>
        <v>0</v>
      </c>
      <c r="AF3384" s="3">
        <f t="shared" si="153"/>
        <v>0</v>
      </c>
    </row>
    <row r="3385" spans="1:32" x14ac:dyDescent="0.25">
      <c r="A3385" t="s">
        <v>4478</v>
      </c>
      <c r="D3385">
        <v>270</v>
      </c>
      <c r="E3385">
        <v>0</v>
      </c>
      <c r="F3385" t="s">
        <v>5739</v>
      </c>
      <c r="G3385" s="1" t="s">
        <v>5739</v>
      </c>
      <c r="Y3385" s="3">
        <f t="shared" si="152"/>
        <v>0</v>
      </c>
      <c r="AF3385" s="3">
        <f t="shared" si="153"/>
        <v>0</v>
      </c>
    </row>
    <row r="3386" spans="1:32" x14ac:dyDescent="0.25">
      <c r="A3386" t="s">
        <v>4479</v>
      </c>
      <c r="D3386">
        <v>270</v>
      </c>
      <c r="E3386">
        <v>0</v>
      </c>
      <c r="F3386" t="s">
        <v>5739</v>
      </c>
      <c r="G3386" s="1" t="s">
        <v>5739</v>
      </c>
      <c r="Y3386" s="3">
        <f t="shared" si="152"/>
        <v>0</v>
      </c>
      <c r="AF3386" s="3">
        <f t="shared" si="153"/>
        <v>0</v>
      </c>
    </row>
    <row r="3387" spans="1:32" x14ac:dyDescent="0.25">
      <c r="A3387" t="s">
        <v>4480</v>
      </c>
      <c r="D3387">
        <v>270</v>
      </c>
      <c r="E3387">
        <v>0</v>
      </c>
      <c r="F3387" t="s">
        <v>5739</v>
      </c>
      <c r="G3387" s="1" t="s">
        <v>5739</v>
      </c>
      <c r="Y3387" s="3">
        <f t="shared" si="152"/>
        <v>0</v>
      </c>
      <c r="AF3387" s="3">
        <f t="shared" si="153"/>
        <v>0</v>
      </c>
    </row>
    <row r="3388" spans="1:32" x14ac:dyDescent="0.25">
      <c r="A3388" t="s">
        <v>4481</v>
      </c>
      <c r="D3388">
        <v>270</v>
      </c>
      <c r="E3388">
        <v>0</v>
      </c>
      <c r="F3388" t="s">
        <v>5739</v>
      </c>
      <c r="G3388" s="1" t="s">
        <v>5739</v>
      </c>
      <c r="Y3388" s="3">
        <f t="shared" si="152"/>
        <v>0</v>
      </c>
      <c r="AF3388" s="3">
        <f t="shared" si="153"/>
        <v>0</v>
      </c>
    </row>
    <row r="3389" spans="1:32" x14ac:dyDescent="0.25">
      <c r="A3389" t="s">
        <v>4482</v>
      </c>
      <c r="D3389">
        <v>270</v>
      </c>
      <c r="E3389">
        <v>0</v>
      </c>
      <c r="F3389" t="s">
        <v>5739</v>
      </c>
      <c r="G3389" s="1" t="s">
        <v>5739</v>
      </c>
      <c r="Y3389" s="3">
        <f t="shared" si="152"/>
        <v>0</v>
      </c>
      <c r="AF3389" s="3">
        <f t="shared" si="153"/>
        <v>0</v>
      </c>
    </row>
    <row r="3390" spans="1:32" x14ac:dyDescent="0.25">
      <c r="A3390" t="s">
        <v>4483</v>
      </c>
      <c r="D3390">
        <v>270</v>
      </c>
      <c r="E3390">
        <v>0</v>
      </c>
      <c r="F3390" t="s">
        <v>5739</v>
      </c>
      <c r="G3390" s="1" t="s">
        <v>5739</v>
      </c>
      <c r="Y3390" s="3">
        <f t="shared" si="152"/>
        <v>0</v>
      </c>
      <c r="AF3390" s="3">
        <f t="shared" si="153"/>
        <v>0</v>
      </c>
    </row>
    <row r="3391" spans="1:32" x14ac:dyDescent="0.25">
      <c r="A3391" t="s">
        <v>4484</v>
      </c>
      <c r="D3391">
        <v>270</v>
      </c>
      <c r="E3391">
        <v>0</v>
      </c>
      <c r="F3391" t="s">
        <v>5739</v>
      </c>
      <c r="G3391" s="1" t="s">
        <v>5739</v>
      </c>
      <c r="Y3391" s="3">
        <f t="shared" si="152"/>
        <v>0</v>
      </c>
      <c r="AF3391" s="3">
        <f t="shared" si="153"/>
        <v>0</v>
      </c>
    </row>
    <row r="3392" spans="1:32" x14ac:dyDescent="0.25">
      <c r="A3392" t="s">
        <v>4485</v>
      </c>
      <c r="D3392">
        <v>270</v>
      </c>
      <c r="E3392">
        <v>0</v>
      </c>
      <c r="F3392" t="s">
        <v>5739</v>
      </c>
      <c r="G3392" s="1" t="s">
        <v>5739</v>
      </c>
      <c r="Y3392" s="3">
        <f t="shared" si="152"/>
        <v>0</v>
      </c>
      <c r="AF3392" s="3">
        <f t="shared" si="153"/>
        <v>0</v>
      </c>
    </row>
    <row r="3393" spans="1:32" x14ac:dyDescent="0.25">
      <c r="A3393" t="s">
        <v>4486</v>
      </c>
      <c r="D3393">
        <v>270</v>
      </c>
      <c r="E3393">
        <v>0</v>
      </c>
      <c r="F3393" t="s">
        <v>5739</v>
      </c>
      <c r="G3393" s="1" t="s">
        <v>5739</v>
      </c>
      <c r="Y3393" s="3">
        <f t="shared" si="152"/>
        <v>0</v>
      </c>
      <c r="AF3393" s="3">
        <f t="shared" si="153"/>
        <v>0</v>
      </c>
    </row>
    <row r="3394" spans="1:32" x14ac:dyDescent="0.25">
      <c r="A3394" t="s">
        <v>4487</v>
      </c>
      <c r="D3394">
        <v>270</v>
      </c>
      <c r="E3394">
        <v>0</v>
      </c>
      <c r="F3394" t="s">
        <v>5739</v>
      </c>
      <c r="G3394" s="1" t="s">
        <v>5739</v>
      </c>
      <c r="Y3394" s="3">
        <f t="shared" si="152"/>
        <v>0</v>
      </c>
      <c r="AF3394" s="3">
        <f t="shared" si="153"/>
        <v>0</v>
      </c>
    </row>
    <row r="3395" spans="1:32" x14ac:dyDescent="0.25">
      <c r="A3395" t="s">
        <v>4488</v>
      </c>
      <c r="D3395">
        <v>270</v>
      </c>
      <c r="E3395">
        <v>0</v>
      </c>
      <c r="F3395" t="s">
        <v>5739</v>
      </c>
      <c r="G3395" s="1" t="s">
        <v>5739</v>
      </c>
      <c r="Y3395" s="3">
        <f t="shared" si="152"/>
        <v>0</v>
      </c>
      <c r="AF3395" s="3">
        <f t="shared" si="153"/>
        <v>0</v>
      </c>
    </row>
    <row r="3396" spans="1:32" x14ac:dyDescent="0.25">
      <c r="A3396" t="s">
        <v>4489</v>
      </c>
      <c r="D3396">
        <v>270</v>
      </c>
      <c r="E3396">
        <v>0</v>
      </c>
      <c r="F3396" t="s">
        <v>5739</v>
      </c>
      <c r="G3396" s="1" t="s">
        <v>5739</v>
      </c>
      <c r="Y3396" s="3">
        <f t="shared" si="152"/>
        <v>0</v>
      </c>
      <c r="AF3396" s="3">
        <f t="shared" si="153"/>
        <v>0</v>
      </c>
    </row>
    <row r="3397" spans="1:32" x14ac:dyDescent="0.25">
      <c r="A3397" t="s">
        <v>4490</v>
      </c>
      <c r="D3397">
        <v>270</v>
      </c>
      <c r="E3397">
        <v>0</v>
      </c>
      <c r="F3397" t="s">
        <v>5739</v>
      </c>
      <c r="G3397" s="1" t="s">
        <v>5739</v>
      </c>
      <c r="Y3397" s="3">
        <f t="shared" si="152"/>
        <v>0</v>
      </c>
      <c r="AF3397" s="3">
        <f t="shared" si="153"/>
        <v>0</v>
      </c>
    </row>
    <row r="3398" spans="1:32" x14ac:dyDescent="0.25">
      <c r="A3398" t="s">
        <v>4491</v>
      </c>
      <c r="D3398">
        <v>270</v>
      </c>
      <c r="E3398">
        <v>0</v>
      </c>
      <c r="F3398" t="s">
        <v>5739</v>
      </c>
      <c r="G3398" s="1" t="s">
        <v>5739</v>
      </c>
      <c r="Y3398" s="3">
        <f t="shared" si="152"/>
        <v>0</v>
      </c>
      <c r="AF3398" s="3">
        <f t="shared" si="153"/>
        <v>0</v>
      </c>
    </row>
    <row r="3399" spans="1:32" x14ac:dyDescent="0.25">
      <c r="A3399" t="s">
        <v>4492</v>
      </c>
      <c r="D3399">
        <v>270</v>
      </c>
      <c r="E3399">
        <v>0</v>
      </c>
      <c r="F3399" t="s">
        <v>5739</v>
      </c>
      <c r="G3399" s="1" t="s">
        <v>5739</v>
      </c>
      <c r="Y3399" s="3">
        <f t="shared" ref="Y3399:Y3462" si="154">+E3399*0.8</f>
        <v>0</v>
      </c>
      <c r="AF3399" s="3">
        <f t="shared" ref="AF3399:AF3462" si="155">+E3399*0.489</f>
        <v>0</v>
      </c>
    </row>
    <row r="3400" spans="1:32" x14ac:dyDescent="0.25">
      <c r="A3400" t="s">
        <v>4493</v>
      </c>
      <c r="D3400">
        <v>270</v>
      </c>
      <c r="E3400">
        <v>0</v>
      </c>
      <c r="F3400" t="s">
        <v>5739</v>
      </c>
      <c r="G3400" s="1" t="s">
        <v>5739</v>
      </c>
      <c r="Y3400" s="3">
        <f t="shared" si="154"/>
        <v>0</v>
      </c>
      <c r="AF3400" s="3">
        <f t="shared" si="155"/>
        <v>0</v>
      </c>
    </row>
    <row r="3401" spans="1:32" x14ac:dyDescent="0.25">
      <c r="A3401" t="s">
        <v>4494</v>
      </c>
      <c r="D3401">
        <v>270</v>
      </c>
      <c r="E3401">
        <v>0</v>
      </c>
      <c r="F3401" t="s">
        <v>5739</v>
      </c>
      <c r="G3401" s="1" t="s">
        <v>5739</v>
      </c>
      <c r="Y3401" s="3">
        <f t="shared" si="154"/>
        <v>0</v>
      </c>
      <c r="AF3401" s="3">
        <f t="shared" si="155"/>
        <v>0</v>
      </c>
    </row>
    <row r="3402" spans="1:32" x14ac:dyDescent="0.25">
      <c r="A3402" t="s">
        <v>4495</v>
      </c>
      <c r="D3402">
        <v>270</v>
      </c>
      <c r="E3402">
        <v>0</v>
      </c>
      <c r="F3402" t="s">
        <v>5739</v>
      </c>
      <c r="G3402" s="1" t="s">
        <v>5739</v>
      </c>
      <c r="Y3402" s="3">
        <f t="shared" si="154"/>
        <v>0</v>
      </c>
      <c r="AF3402" s="3">
        <f t="shared" si="155"/>
        <v>0</v>
      </c>
    </row>
    <row r="3403" spans="1:32" x14ac:dyDescent="0.25">
      <c r="A3403" t="s">
        <v>4496</v>
      </c>
      <c r="D3403">
        <v>270</v>
      </c>
      <c r="E3403">
        <v>0</v>
      </c>
      <c r="F3403" t="s">
        <v>5739</v>
      </c>
      <c r="G3403" s="1" t="s">
        <v>5739</v>
      </c>
      <c r="Y3403" s="3">
        <f t="shared" si="154"/>
        <v>0</v>
      </c>
      <c r="AF3403" s="3">
        <f t="shared" si="155"/>
        <v>0</v>
      </c>
    </row>
    <row r="3404" spans="1:32" x14ac:dyDescent="0.25">
      <c r="A3404" t="s">
        <v>4497</v>
      </c>
      <c r="D3404">
        <v>270</v>
      </c>
      <c r="E3404">
        <v>0</v>
      </c>
      <c r="F3404" t="s">
        <v>5739</v>
      </c>
      <c r="G3404" s="1" t="s">
        <v>5739</v>
      </c>
      <c r="Y3404" s="3">
        <f t="shared" si="154"/>
        <v>0</v>
      </c>
      <c r="AF3404" s="3">
        <f t="shared" si="155"/>
        <v>0</v>
      </c>
    </row>
    <row r="3405" spans="1:32" x14ac:dyDescent="0.25">
      <c r="A3405" t="s">
        <v>4498</v>
      </c>
      <c r="D3405">
        <v>270</v>
      </c>
      <c r="E3405">
        <v>0</v>
      </c>
      <c r="F3405" t="s">
        <v>5739</v>
      </c>
      <c r="G3405" s="1" t="s">
        <v>5739</v>
      </c>
      <c r="Y3405" s="3">
        <f t="shared" si="154"/>
        <v>0</v>
      </c>
      <c r="AF3405" s="3">
        <f t="shared" si="155"/>
        <v>0</v>
      </c>
    </row>
    <row r="3406" spans="1:32" x14ac:dyDescent="0.25">
      <c r="A3406" t="s">
        <v>4499</v>
      </c>
      <c r="D3406">
        <v>270</v>
      </c>
      <c r="E3406">
        <v>0</v>
      </c>
      <c r="F3406" t="s">
        <v>5739</v>
      </c>
      <c r="G3406" s="1" t="s">
        <v>5739</v>
      </c>
      <c r="Y3406" s="3">
        <f t="shared" si="154"/>
        <v>0</v>
      </c>
      <c r="AF3406" s="3">
        <f t="shared" si="155"/>
        <v>0</v>
      </c>
    </row>
    <row r="3407" spans="1:32" x14ac:dyDescent="0.25">
      <c r="A3407" t="s">
        <v>4500</v>
      </c>
      <c r="D3407">
        <v>270</v>
      </c>
      <c r="E3407">
        <v>0</v>
      </c>
      <c r="F3407" t="s">
        <v>5739</v>
      </c>
      <c r="G3407" s="1" t="s">
        <v>5739</v>
      </c>
      <c r="Y3407" s="3">
        <f t="shared" si="154"/>
        <v>0</v>
      </c>
      <c r="AF3407" s="3">
        <f t="shared" si="155"/>
        <v>0</v>
      </c>
    </row>
    <row r="3408" spans="1:32" x14ac:dyDescent="0.25">
      <c r="A3408" t="s">
        <v>4501</v>
      </c>
      <c r="D3408">
        <v>270</v>
      </c>
      <c r="E3408">
        <v>0</v>
      </c>
      <c r="F3408" t="s">
        <v>5739</v>
      </c>
      <c r="G3408" s="1" t="s">
        <v>5739</v>
      </c>
      <c r="Y3408" s="3">
        <f t="shared" si="154"/>
        <v>0</v>
      </c>
      <c r="AF3408" s="3">
        <f t="shared" si="155"/>
        <v>0</v>
      </c>
    </row>
    <row r="3409" spans="1:32" x14ac:dyDescent="0.25">
      <c r="A3409" t="s">
        <v>4502</v>
      </c>
      <c r="D3409">
        <v>270</v>
      </c>
      <c r="E3409">
        <v>0</v>
      </c>
      <c r="F3409" t="s">
        <v>5739</v>
      </c>
      <c r="G3409" s="1" t="s">
        <v>5739</v>
      </c>
      <c r="Y3409" s="3">
        <f t="shared" si="154"/>
        <v>0</v>
      </c>
      <c r="AF3409" s="3">
        <f t="shared" si="155"/>
        <v>0</v>
      </c>
    </row>
    <row r="3410" spans="1:32" x14ac:dyDescent="0.25">
      <c r="A3410" t="s">
        <v>4503</v>
      </c>
      <c r="D3410">
        <v>270</v>
      </c>
      <c r="E3410">
        <v>0</v>
      </c>
      <c r="F3410" t="s">
        <v>5739</v>
      </c>
      <c r="G3410" s="1" t="s">
        <v>5739</v>
      </c>
      <c r="Y3410" s="3">
        <f t="shared" si="154"/>
        <v>0</v>
      </c>
      <c r="AF3410" s="3">
        <f t="shared" si="155"/>
        <v>0</v>
      </c>
    </row>
    <row r="3411" spans="1:32" x14ac:dyDescent="0.25">
      <c r="A3411" t="s">
        <v>4504</v>
      </c>
      <c r="D3411">
        <v>270</v>
      </c>
      <c r="E3411">
        <v>0</v>
      </c>
      <c r="F3411" t="s">
        <v>5739</v>
      </c>
      <c r="G3411" s="1" t="s">
        <v>5739</v>
      </c>
      <c r="Y3411" s="3">
        <f t="shared" si="154"/>
        <v>0</v>
      </c>
      <c r="AF3411" s="3">
        <f t="shared" si="155"/>
        <v>0</v>
      </c>
    </row>
    <row r="3412" spans="1:32" x14ac:dyDescent="0.25">
      <c r="A3412" t="s">
        <v>4505</v>
      </c>
      <c r="D3412">
        <v>270</v>
      </c>
      <c r="E3412">
        <v>0</v>
      </c>
      <c r="F3412" t="s">
        <v>5739</v>
      </c>
      <c r="G3412" s="1" t="s">
        <v>5739</v>
      </c>
      <c r="Y3412" s="3">
        <f t="shared" si="154"/>
        <v>0</v>
      </c>
      <c r="AF3412" s="3">
        <f t="shared" si="155"/>
        <v>0</v>
      </c>
    </row>
    <row r="3413" spans="1:32" x14ac:dyDescent="0.25">
      <c r="A3413" t="s">
        <v>4506</v>
      </c>
      <c r="D3413">
        <v>270</v>
      </c>
      <c r="E3413">
        <v>0</v>
      </c>
      <c r="F3413" t="s">
        <v>5739</v>
      </c>
      <c r="G3413" s="1" t="s">
        <v>5739</v>
      </c>
      <c r="Y3413" s="3">
        <f t="shared" si="154"/>
        <v>0</v>
      </c>
      <c r="AF3413" s="3">
        <f t="shared" si="155"/>
        <v>0</v>
      </c>
    </row>
    <row r="3414" spans="1:32" x14ac:dyDescent="0.25">
      <c r="A3414" t="s">
        <v>3890</v>
      </c>
      <c r="D3414">
        <v>270</v>
      </c>
      <c r="E3414">
        <v>26</v>
      </c>
      <c r="F3414" t="s">
        <v>5739</v>
      </c>
      <c r="G3414" s="1" t="s">
        <v>5739</v>
      </c>
      <c r="Y3414" s="3">
        <f t="shared" si="154"/>
        <v>20.8</v>
      </c>
      <c r="AF3414" s="3">
        <f t="shared" si="155"/>
        <v>12.714</v>
      </c>
    </row>
    <row r="3415" spans="1:32" x14ac:dyDescent="0.25">
      <c r="A3415" t="s">
        <v>3767</v>
      </c>
      <c r="D3415">
        <v>270</v>
      </c>
      <c r="E3415">
        <v>8.4</v>
      </c>
      <c r="F3415" t="s">
        <v>5739</v>
      </c>
      <c r="G3415" s="1" t="s">
        <v>5739</v>
      </c>
      <c r="Y3415" s="3">
        <f t="shared" si="154"/>
        <v>6.7200000000000006</v>
      </c>
      <c r="AF3415" s="3">
        <f t="shared" si="155"/>
        <v>4.1075999999999997</v>
      </c>
    </row>
    <row r="3416" spans="1:32" x14ac:dyDescent="0.25">
      <c r="A3416" t="s">
        <v>3892</v>
      </c>
      <c r="D3416">
        <v>270</v>
      </c>
      <c r="E3416">
        <v>20</v>
      </c>
      <c r="F3416" t="s">
        <v>5739</v>
      </c>
      <c r="G3416" s="1" t="s">
        <v>5739</v>
      </c>
      <c r="Y3416" s="3">
        <f t="shared" si="154"/>
        <v>16</v>
      </c>
      <c r="AF3416" s="3">
        <f t="shared" si="155"/>
        <v>9.7799999999999994</v>
      </c>
    </row>
    <row r="3417" spans="1:32" x14ac:dyDescent="0.25">
      <c r="A3417" t="s">
        <v>3768</v>
      </c>
      <c r="D3417">
        <v>270</v>
      </c>
      <c r="E3417">
        <v>9.9499999999999993</v>
      </c>
      <c r="F3417" t="s">
        <v>5739</v>
      </c>
      <c r="G3417" s="1" t="s">
        <v>5739</v>
      </c>
      <c r="Y3417" s="3">
        <f t="shared" si="154"/>
        <v>7.96</v>
      </c>
      <c r="AF3417" s="3">
        <f t="shared" si="155"/>
        <v>4.8655499999999998</v>
      </c>
    </row>
    <row r="3418" spans="1:32" x14ac:dyDescent="0.25">
      <c r="A3418" t="s">
        <v>3769</v>
      </c>
      <c r="D3418">
        <v>270</v>
      </c>
      <c r="E3418">
        <v>50.05</v>
      </c>
      <c r="F3418" t="s">
        <v>5739</v>
      </c>
      <c r="G3418" s="1" t="s">
        <v>5739</v>
      </c>
      <c r="Y3418" s="3">
        <f t="shared" si="154"/>
        <v>40.04</v>
      </c>
      <c r="AF3418" s="3">
        <f t="shared" si="155"/>
        <v>24.474449999999997</v>
      </c>
    </row>
    <row r="3419" spans="1:32" x14ac:dyDescent="0.25">
      <c r="A3419" t="s">
        <v>3894</v>
      </c>
      <c r="D3419">
        <v>270</v>
      </c>
      <c r="E3419">
        <v>22.9</v>
      </c>
      <c r="F3419" t="s">
        <v>5739</v>
      </c>
      <c r="G3419" s="1" t="s">
        <v>5739</v>
      </c>
      <c r="Y3419" s="3">
        <f t="shared" si="154"/>
        <v>18.32</v>
      </c>
      <c r="AF3419" s="3">
        <f t="shared" si="155"/>
        <v>11.198099999999998</v>
      </c>
    </row>
    <row r="3420" spans="1:32" x14ac:dyDescent="0.25">
      <c r="A3420" t="s">
        <v>3780</v>
      </c>
      <c r="D3420">
        <v>270</v>
      </c>
      <c r="E3420">
        <v>31</v>
      </c>
      <c r="F3420" t="s">
        <v>5739</v>
      </c>
      <c r="G3420" s="1" t="s">
        <v>5739</v>
      </c>
      <c r="Y3420" s="3">
        <f t="shared" si="154"/>
        <v>24.8</v>
      </c>
      <c r="AF3420" s="3">
        <f t="shared" si="155"/>
        <v>15.158999999999999</v>
      </c>
    </row>
    <row r="3421" spans="1:32" x14ac:dyDescent="0.25">
      <c r="A3421" t="s">
        <v>3770</v>
      </c>
      <c r="D3421">
        <v>270</v>
      </c>
      <c r="E3421">
        <v>34.9</v>
      </c>
      <c r="F3421" t="s">
        <v>5739</v>
      </c>
      <c r="G3421" s="1" t="s">
        <v>5739</v>
      </c>
      <c r="Y3421" s="3">
        <f t="shared" si="154"/>
        <v>27.92</v>
      </c>
      <c r="AF3421" s="3">
        <f t="shared" si="155"/>
        <v>17.066099999999999</v>
      </c>
    </row>
    <row r="3422" spans="1:32" x14ac:dyDescent="0.25">
      <c r="A3422" t="s">
        <v>4507</v>
      </c>
      <c r="D3422">
        <v>270</v>
      </c>
      <c r="E3422">
        <v>43</v>
      </c>
      <c r="F3422" t="s">
        <v>5739</v>
      </c>
      <c r="G3422" s="1" t="s">
        <v>5739</v>
      </c>
      <c r="Y3422" s="3">
        <f t="shared" si="154"/>
        <v>34.4</v>
      </c>
      <c r="AF3422" s="3">
        <f t="shared" si="155"/>
        <v>21.027000000000001</v>
      </c>
    </row>
    <row r="3423" spans="1:32" x14ac:dyDescent="0.25">
      <c r="A3423" t="s">
        <v>3898</v>
      </c>
      <c r="D3423">
        <v>270</v>
      </c>
      <c r="E3423">
        <v>13</v>
      </c>
      <c r="F3423" t="s">
        <v>5739</v>
      </c>
      <c r="G3423" s="1" t="s">
        <v>5739</v>
      </c>
      <c r="Y3423" s="3">
        <f t="shared" si="154"/>
        <v>10.4</v>
      </c>
      <c r="AF3423" s="3">
        <f t="shared" si="155"/>
        <v>6.3570000000000002</v>
      </c>
    </row>
    <row r="3424" spans="1:32" x14ac:dyDescent="0.25">
      <c r="A3424" t="s">
        <v>3771</v>
      </c>
      <c r="D3424">
        <v>270</v>
      </c>
      <c r="E3424">
        <v>53.05</v>
      </c>
      <c r="F3424" t="s">
        <v>5739</v>
      </c>
      <c r="G3424" s="1" t="s">
        <v>5739</v>
      </c>
      <c r="Y3424" s="3">
        <f t="shared" si="154"/>
        <v>42.44</v>
      </c>
      <c r="AF3424" s="3">
        <f t="shared" si="155"/>
        <v>25.94145</v>
      </c>
    </row>
    <row r="3425" spans="1:32" x14ac:dyDescent="0.25">
      <c r="A3425" t="s">
        <v>3900</v>
      </c>
      <c r="D3425">
        <v>270</v>
      </c>
      <c r="E3425">
        <v>58</v>
      </c>
      <c r="F3425" t="s">
        <v>5739</v>
      </c>
      <c r="G3425" s="1" t="s">
        <v>5739</v>
      </c>
      <c r="Y3425" s="3">
        <f t="shared" si="154"/>
        <v>46.400000000000006</v>
      </c>
      <c r="AF3425" s="3">
        <f t="shared" si="155"/>
        <v>28.361999999999998</v>
      </c>
    </row>
    <row r="3426" spans="1:32" x14ac:dyDescent="0.25">
      <c r="A3426" t="s">
        <v>3772</v>
      </c>
      <c r="D3426">
        <v>270</v>
      </c>
      <c r="E3426">
        <v>44.9</v>
      </c>
      <c r="F3426" t="s">
        <v>5739</v>
      </c>
      <c r="G3426" s="1" t="s">
        <v>5739</v>
      </c>
      <c r="Y3426" s="3">
        <f t="shared" si="154"/>
        <v>35.92</v>
      </c>
      <c r="AF3426" s="3">
        <f t="shared" si="155"/>
        <v>21.956099999999999</v>
      </c>
    </row>
    <row r="3427" spans="1:32" x14ac:dyDescent="0.25">
      <c r="A3427" t="s">
        <v>3772</v>
      </c>
      <c r="D3427">
        <v>270</v>
      </c>
      <c r="E3427">
        <v>35.1</v>
      </c>
      <c r="F3427" t="s">
        <v>5739</v>
      </c>
      <c r="G3427" s="1" t="s">
        <v>5739</v>
      </c>
      <c r="Y3427" s="3">
        <f t="shared" si="154"/>
        <v>28.080000000000002</v>
      </c>
      <c r="AF3427" s="3">
        <f t="shared" si="155"/>
        <v>17.163900000000002</v>
      </c>
    </row>
    <row r="3428" spans="1:32" x14ac:dyDescent="0.25">
      <c r="A3428" t="s">
        <v>3773</v>
      </c>
      <c r="D3428">
        <v>270</v>
      </c>
      <c r="E3428">
        <v>5.75</v>
      </c>
      <c r="F3428" t="s">
        <v>5739</v>
      </c>
      <c r="G3428" s="1" t="s">
        <v>5739</v>
      </c>
      <c r="Y3428" s="3">
        <f t="shared" si="154"/>
        <v>4.6000000000000005</v>
      </c>
      <c r="AF3428" s="3">
        <f t="shared" si="155"/>
        <v>2.81175</v>
      </c>
    </row>
    <row r="3429" spans="1:32" x14ac:dyDescent="0.25">
      <c r="A3429" t="s">
        <v>3774</v>
      </c>
      <c r="D3429">
        <v>270</v>
      </c>
      <c r="E3429">
        <v>1.05</v>
      </c>
      <c r="F3429" t="s">
        <v>5739</v>
      </c>
      <c r="G3429" s="1" t="s">
        <v>5739</v>
      </c>
      <c r="Y3429" s="3">
        <f t="shared" si="154"/>
        <v>0.84000000000000008</v>
      </c>
      <c r="AF3429" s="3">
        <f t="shared" si="155"/>
        <v>0.51344999999999996</v>
      </c>
    </row>
    <row r="3430" spans="1:32" x14ac:dyDescent="0.25">
      <c r="A3430" t="s">
        <v>3775</v>
      </c>
      <c r="D3430">
        <v>270</v>
      </c>
      <c r="E3430">
        <v>60.95</v>
      </c>
      <c r="F3430" t="s">
        <v>5739</v>
      </c>
      <c r="G3430" s="1" t="s">
        <v>5739</v>
      </c>
      <c r="Y3430" s="3">
        <f t="shared" si="154"/>
        <v>48.760000000000005</v>
      </c>
      <c r="AF3430" s="3">
        <f t="shared" si="155"/>
        <v>29.804550000000003</v>
      </c>
    </row>
    <row r="3431" spans="1:32" x14ac:dyDescent="0.25">
      <c r="A3431" t="s">
        <v>4508</v>
      </c>
      <c r="D3431">
        <v>270</v>
      </c>
      <c r="E3431">
        <v>53</v>
      </c>
      <c r="F3431" t="s">
        <v>5739</v>
      </c>
      <c r="G3431" s="1" t="s">
        <v>5739</v>
      </c>
      <c r="Y3431" s="3">
        <f t="shared" si="154"/>
        <v>42.400000000000006</v>
      </c>
      <c r="AF3431" s="3">
        <f t="shared" si="155"/>
        <v>25.916999999999998</v>
      </c>
    </row>
    <row r="3432" spans="1:32" x14ac:dyDescent="0.25">
      <c r="A3432" t="s">
        <v>3776</v>
      </c>
      <c r="D3432">
        <v>270</v>
      </c>
      <c r="E3432">
        <v>22.2</v>
      </c>
      <c r="F3432" t="s">
        <v>5739</v>
      </c>
      <c r="G3432" s="1" t="s">
        <v>5739</v>
      </c>
      <c r="Y3432" s="3">
        <f t="shared" si="154"/>
        <v>17.760000000000002</v>
      </c>
      <c r="AF3432" s="3">
        <f t="shared" si="155"/>
        <v>10.855799999999999</v>
      </c>
    </row>
    <row r="3433" spans="1:32" x14ac:dyDescent="0.25">
      <c r="A3433" t="s">
        <v>3777</v>
      </c>
      <c r="D3433">
        <v>270</v>
      </c>
      <c r="E3433">
        <v>192</v>
      </c>
      <c r="F3433" t="s">
        <v>5739</v>
      </c>
      <c r="G3433" s="1" t="s">
        <v>5739</v>
      </c>
      <c r="Y3433" s="3">
        <f t="shared" si="154"/>
        <v>153.60000000000002</v>
      </c>
      <c r="AF3433" s="3">
        <f t="shared" si="155"/>
        <v>93.888000000000005</v>
      </c>
    </row>
    <row r="3434" spans="1:32" x14ac:dyDescent="0.25">
      <c r="A3434" t="s">
        <v>3778</v>
      </c>
      <c r="D3434">
        <v>270</v>
      </c>
      <c r="E3434">
        <v>22.5</v>
      </c>
      <c r="F3434" t="s">
        <v>5739</v>
      </c>
      <c r="G3434" s="1" t="s">
        <v>5739</v>
      </c>
      <c r="Y3434" s="3">
        <f t="shared" si="154"/>
        <v>18</v>
      </c>
      <c r="AF3434" s="3">
        <f t="shared" si="155"/>
        <v>11.0025</v>
      </c>
    </row>
    <row r="3435" spans="1:32" x14ac:dyDescent="0.25">
      <c r="A3435" t="s">
        <v>4509</v>
      </c>
      <c r="D3435">
        <v>270</v>
      </c>
      <c r="E3435">
        <v>69</v>
      </c>
      <c r="F3435" t="s">
        <v>5739</v>
      </c>
      <c r="G3435" s="1" t="s">
        <v>5739</v>
      </c>
      <c r="Y3435" s="3">
        <f t="shared" si="154"/>
        <v>55.2</v>
      </c>
      <c r="AF3435" s="3">
        <f t="shared" si="155"/>
        <v>33.741</v>
      </c>
    </row>
    <row r="3436" spans="1:32" x14ac:dyDescent="0.25">
      <c r="A3436" t="s">
        <v>4510</v>
      </c>
      <c r="D3436">
        <v>270</v>
      </c>
      <c r="E3436">
        <v>48</v>
      </c>
      <c r="F3436" t="s">
        <v>5739</v>
      </c>
      <c r="G3436" s="1" t="s">
        <v>5739</v>
      </c>
      <c r="Y3436" s="3">
        <f t="shared" si="154"/>
        <v>38.400000000000006</v>
      </c>
      <c r="AF3436" s="3">
        <f t="shared" si="155"/>
        <v>23.472000000000001</v>
      </c>
    </row>
    <row r="3437" spans="1:32" x14ac:dyDescent="0.25">
      <c r="A3437" t="s">
        <v>3779</v>
      </c>
      <c r="D3437">
        <v>270</v>
      </c>
      <c r="E3437">
        <v>34</v>
      </c>
      <c r="F3437" t="s">
        <v>5739</v>
      </c>
      <c r="G3437" s="1" t="s">
        <v>5739</v>
      </c>
      <c r="Y3437" s="3">
        <f t="shared" si="154"/>
        <v>27.200000000000003</v>
      </c>
      <c r="AF3437" s="3">
        <f t="shared" si="155"/>
        <v>16.626000000000001</v>
      </c>
    </row>
    <row r="3438" spans="1:32" x14ac:dyDescent="0.25">
      <c r="A3438" t="s">
        <v>4511</v>
      </c>
      <c r="D3438">
        <v>270</v>
      </c>
      <c r="E3438">
        <v>1</v>
      </c>
      <c r="F3438" t="s">
        <v>5739</v>
      </c>
      <c r="G3438" s="1" t="s">
        <v>5739</v>
      </c>
      <c r="Y3438" s="3">
        <f t="shared" si="154"/>
        <v>0.8</v>
      </c>
      <c r="AF3438" s="3">
        <f t="shared" si="155"/>
        <v>0.48899999999999999</v>
      </c>
    </row>
    <row r="3439" spans="1:32" x14ac:dyDescent="0.25">
      <c r="A3439" t="s">
        <v>3780</v>
      </c>
      <c r="D3439">
        <v>270</v>
      </c>
      <c r="E3439">
        <v>29.4</v>
      </c>
      <c r="F3439" t="s">
        <v>5739</v>
      </c>
      <c r="G3439" s="1" t="s">
        <v>5739</v>
      </c>
      <c r="Y3439" s="3">
        <f t="shared" si="154"/>
        <v>23.52</v>
      </c>
      <c r="AF3439" s="3">
        <f t="shared" si="155"/>
        <v>14.3766</v>
      </c>
    </row>
    <row r="3440" spans="1:32" x14ac:dyDescent="0.25">
      <c r="A3440" t="s">
        <v>3781</v>
      </c>
      <c r="D3440">
        <v>270</v>
      </c>
      <c r="E3440">
        <v>69</v>
      </c>
      <c r="F3440" t="s">
        <v>5739</v>
      </c>
      <c r="G3440" s="1" t="s">
        <v>5739</v>
      </c>
      <c r="Y3440" s="3">
        <f t="shared" si="154"/>
        <v>55.2</v>
      </c>
      <c r="AF3440" s="3">
        <f t="shared" si="155"/>
        <v>33.741</v>
      </c>
    </row>
    <row r="3441" spans="1:32" x14ac:dyDescent="0.25">
      <c r="A3441" t="s">
        <v>3917</v>
      </c>
      <c r="D3441">
        <v>270</v>
      </c>
      <c r="E3441">
        <v>20</v>
      </c>
      <c r="F3441" t="s">
        <v>5739</v>
      </c>
      <c r="G3441" s="1" t="s">
        <v>5739</v>
      </c>
      <c r="Y3441" s="3">
        <f t="shared" si="154"/>
        <v>16</v>
      </c>
      <c r="AF3441" s="3">
        <f t="shared" si="155"/>
        <v>9.7799999999999994</v>
      </c>
    </row>
    <row r="3442" spans="1:32" x14ac:dyDescent="0.25">
      <c r="A3442" t="s">
        <v>3782</v>
      </c>
      <c r="D3442">
        <v>270</v>
      </c>
      <c r="E3442">
        <v>154</v>
      </c>
      <c r="F3442" t="s">
        <v>5739</v>
      </c>
      <c r="G3442" s="1" t="s">
        <v>5739</v>
      </c>
      <c r="Y3442" s="3">
        <f t="shared" si="154"/>
        <v>123.2</v>
      </c>
      <c r="AF3442" s="3">
        <f t="shared" si="155"/>
        <v>75.305999999999997</v>
      </c>
    </row>
    <row r="3443" spans="1:32" x14ac:dyDescent="0.25">
      <c r="A3443" t="s">
        <v>3783</v>
      </c>
      <c r="D3443">
        <v>270</v>
      </c>
      <c r="E3443">
        <v>25.3</v>
      </c>
      <c r="F3443" t="s">
        <v>5739</v>
      </c>
      <c r="G3443" s="1" t="s">
        <v>5739</v>
      </c>
      <c r="Y3443" s="3">
        <f t="shared" si="154"/>
        <v>20.240000000000002</v>
      </c>
      <c r="AF3443" s="3">
        <f t="shared" si="155"/>
        <v>12.371700000000001</v>
      </c>
    </row>
    <row r="3444" spans="1:32" x14ac:dyDescent="0.25">
      <c r="A3444" t="s">
        <v>3784</v>
      </c>
      <c r="D3444">
        <v>270</v>
      </c>
      <c r="E3444">
        <v>4.25</v>
      </c>
      <c r="F3444" t="s">
        <v>5739</v>
      </c>
      <c r="G3444" s="1" t="s">
        <v>5739</v>
      </c>
      <c r="Y3444" s="3">
        <f t="shared" si="154"/>
        <v>3.4000000000000004</v>
      </c>
      <c r="AF3444" s="3">
        <f t="shared" si="155"/>
        <v>2.0782500000000002</v>
      </c>
    </row>
    <row r="3445" spans="1:32" x14ac:dyDescent="0.25">
      <c r="A3445" t="s">
        <v>3784</v>
      </c>
      <c r="D3445">
        <v>270</v>
      </c>
      <c r="E3445">
        <v>5.6</v>
      </c>
      <c r="F3445" t="s">
        <v>5739</v>
      </c>
      <c r="G3445" s="1" t="s">
        <v>5739</v>
      </c>
      <c r="Y3445" s="3">
        <f t="shared" si="154"/>
        <v>4.4799999999999995</v>
      </c>
      <c r="AF3445" s="3">
        <f t="shared" si="155"/>
        <v>2.7383999999999999</v>
      </c>
    </row>
    <row r="3446" spans="1:32" x14ac:dyDescent="0.25">
      <c r="A3446" t="s">
        <v>3768</v>
      </c>
      <c r="D3446">
        <v>270</v>
      </c>
      <c r="E3446">
        <v>17.75</v>
      </c>
      <c r="F3446" t="s">
        <v>5739</v>
      </c>
      <c r="G3446" s="1" t="s">
        <v>5739</v>
      </c>
      <c r="Y3446" s="3">
        <f t="shared" si="154"/>
        <v>14.200000000000001</v>
      </c>
      <c r="AF3446" s="3">
        <f t="shared" si="155"/>
        <v>8.6797500000000003</v>
      </c>
    </row>
    <row r="3447" spans="1:32" x14ac:dyDescent="0.25">
      <c r="A3447" t="s">
        <v>3785</v>
      </c>
      <c r="D3447">
        <v>270</v>
      </c>
      <c r="E3447">
        <v>94</v>
      </c>
      <c r="F3447" t="s">
        <v>5739</v>
      </c>
      <c r="G3447" s="1" t="s">
        <v>5739</v>
      </c>
      <c r="Y3447" s="3">
        <f t="shared" si="154"/>
        <v>75.2</v>
      </c>
      <c r="AF3447" s="3">
        <f t="shared" si="155"/>
        <v>45.966000000000001</v>
      </c>
    </row>
    <row r="3448" spans="1:32" x14ac:dyDescent="0.25">
      <c r="A3448" t="s">
        <v>4512</v>
      </c>
      <c r="D3448">
        <v>270</v>
      </c>
      <c r="E3448">
        <v>68</v>
      </c>
      <c r="F3448" t="s">
        <v>5739</v>
      </c>
      <c r="G3448" s="1" t="s">
        <v>5739</v>
      </c>
      <c r="Y3448" s="3">
        <f t="shared" si="154"/>
        <v>54.400000000000006</v>
      </c>
      <c r="AF3448" s="3">
        <f t="shared" si="155"/>
        <v>33.252000000000002</v>
      </c>
    </row>
    <row r="3449" spans="1:32" x14ac:dyDescent="0.25">
      <c r="A3449" t="s">
        <v>4512</v>
      </c>
      <c r="D3449">
        <v>270</v>
      </c>
      <c r="E3449">
        <v>63</v>
      </c>
      <c r="F3449" t="s">
        <v>5739</v>
      </c>
      <c r="G3449" s="1" t="s">
        <v>5739</v>
      </c>
      <c r="Y3449" s="3">
        <f t="shared" si="154"/>
        <v>50.400000000000006</v>
      </c>
      <c r="AF3449" s="3">
        <f t="shared" si="155"/>
        <v>30.806999999999999</v>
      </c>
    </row>
    <row r="3450" spans="1:32" x14ac:dyDescent="0.25">
      <c r="A3450" t="s">
        <v>3786</v>
      </c>
      <c r="D3450">
        <v>270</v>
      </c>
      <c r="E3450">
        <v>98</v>
      </c>
      <c r="F3450" t="s">
        <v>5739</v>
      </c>
      <c r="G3450" s="1" t="s">
        <v>5739</v>
      </c>
      <c r="Y3450" s="3">
        <f t="shared" si="154"/>
        <v>78.400000000000006</v>
      </c>
      <c r="AF3450" s="3">
        <f t="shared" si="155"/>
        <v>47.921999999999997</v>
      </c>
    </row>
    <row r="3451" spans="1:32" x14ac:dyDescent="0.25">
      <c r="A3451" t="s">
        <v>3922</v>
      </c>
      <c r="D3451">
        <v>270</v>
      </c>
      <c r="E3451">
        <v>30</v>
      </c>
      <c r="F3451" t="s">
        <v>5739</v>
      </c>
      <c r="G3451" s="1" t="s">
        <v>5739</v>
      </c>
      <c r="Y3451" s="3">
        <f t="shared" si="154"/>
        <v>24</v>
      </c>
      <c r="AF3451" s="3">
        <f t="shared" si="155"/>
        <v>14.67</v>
      </c>
    </row>
    <row r="3452" spans="1:32" x14ac:dyDescent="0.25">
      <c r="A3452" t="s">
        <v>3922</v>
      </c>
      <c r="D3452">
        <v>270</v>
      </c>
      <c r="E3452">
        <v>51</v>
      </c>
      <c r="F3452" t="s">
        <v>5739</v>
      </c>
      <c r="G3452" s="1" t="s">
        <v>5739</v>
      </c>
      <c r="Y3452" s="3">
        <f t="shared" si="154"/>
        <v>40.800000000000004</v>
      </c>
      <c r="AF3452" s="3">
        <f t="shared" si="155"/>
        <v>24.939</v>
      </c>
    </row>
    <row r="3453" spans="1:32" x14ac:dyDescent="0.25">
      <c r="A3453" t="s">
        <v>3787</v>
      </c>
      <c r="D3453">
        <v>270</v>
      </c>
      <c r="E3453">
        <v>12.25</v>
      </c>
      <c r="F3453" t="s">
        <v>5739</v>
      </c>
      <c r="G3453" s="1" t="s">
        <v>5739</v>
      </c>
      <c r="Y3453" s="3">
        <f t="shared" si="154"/>
        <v>9.8000000000000007</v>
      </c>
      <c r="AF3453" s="3">
        <f t="shared" si="155"/>
        <v>5.9902499999999996</v>
      </c>
    </row>
    <row r="3454" spans="1:32" x14ac:dyDescent="0.25">
      <c r="A3454" t="s">
        <v>3788</v>
      </c>
      <c r="D3454">
        <v>270</v>
      </c>
      <c r="E3454">
        <v>32.15</v>
      </c>
      <c r="F3454" t="s">
        <v>5739</v>
      </c>
      <c r="G3454" s="1" t="s">
        <v>5739</v>
      </c>
      <c r="Y3454" s="3">
        <f t="shared" si="154"/>
        <v>25.72</v>
      </c>
      <c r="AF3454" s="3">
        <f t="shared" si="155"/>
        <v>15.721349999999999</v>
      </c>
    </row>
    <row r="3455" spans="1:32" x14ac:dyDescent="0.25">
      <c r="A3455" t="s">
        <v>3923</v>
      </c>
      <c r="D3455">
        <v>270</v>
      </c>
      <c r="E3455">
        <v>46</v>
      </c>
      <c r="F3455" t="s">
        <v>5739</v>
      </c>
      <c r="G3455" s="1" t="s">
        <v>5739</v>
      </c>
      <c r="Y3455" s="3">
        <f t="shared" si="154"/>
        <v>36.800000000000004</v>
      </c>
      <c r="AF3455" s="3">
        <f t="shared" si="155"/>
        <v>22.494</v>
      </c>
    </row>
    <row r="3456" spans="1:32" x14ac:dyDescent="0.25">
      <c r="A3456" t="s">
        <v>3789</v>
      </c>
      <c r="D3456">
        <v>270</v>
      </c>
      <c r="E3456">
        <v>51.6</v>
      </c>
      <c r="F3456" t="s">
        <v>5739</v>
      </c>
      <c r="G3456" s="1" t="s">
        <v>5739</v>
      </c>
      <c r="Y3456" s="3">
        <f t="shared" si="154"/>
        <v>41.28</v>
      </c>
      <c r="AF3456" s="3">
        <f t="shared" si="155"/>
        <v>25.232400000000002</v>
      </c>
    </row>
    <row r="3457" spans="1:32" x14ac:dyDescent="0.25">
      <c r="A3457" t="s">
        <v>3790</v>
      </c>
      <c r="D3457">
        <v>270</v>
      </c>
      <c r="E3457">
        <v>7</v>
      </c>
      <c r="F3457" t="s">
        <v>5739</v>
      </c>
      <c r="G3457" s="1" t="s">
        <v>5739</v>
      </c>
      <c r="Y3457" s="3">
        <f t="shared" si="154"/>
        <v>5.6000000000000005</v>
      </c>
      <c r="AF3457" s="3">
        <f t="shared" si="155"/>
        <v>3.423</v>
      </c>
    </row>
    <row r="3458" spans="1:32" x14ac:dyDescent="0.25">
      <c r="A3458" t="s">
        <v>3791</v>
      </c>
      <c r="D3458">
        <v>270</v>
      </c>
      <c r="E3458">
        <v>10.5</v>
      </c>
      <c r="F3458" t="s">
        <v>5739</v>
      </c>
      <c r="G3458" s="1" t="s">
        <v>5739</v>
      </c>
      <c r="Y3458" s="3">
        <f t="shared" si="154"/>
        <v>8.4</v>
      </c>
      <c r="AF3458" s="3">
        <f t="shared" si="155"/>
        <v>5.1345000000000001</v>
      </c>
    </row>
    <row r="3459" spans="1:32" x14ac:dyDescent="0.25">
      <c r="A3459" t="s">
        <v>3792</v>
      </c>
      <c r="D3459">
        <v>270</v>
      </c>
      <c r="E3459">
        <v>60.3</v>
      </c>
      <c r="F3459" t="s">
        <v>5739</v>
      </c>
      <c r="G3459" s="1" t="s">
        <v>5739</v>
      </c>
      <c r="Y3459" s="3">
        <f t="shared" si="154"/>
        <v>48.24</v>
      </c>
      <c r="AF3459" s="3">
        <f t="shared" si="155"/>
        <v>29.486699999999999</v>
      </c>
    </row>
    <row r="3460" spans="1:32" x14ac:dyDescent="0.25">
      <c r="A3460" t="s">
        <v>3793</v>
      </c>
      <c r="D3460">
        <v>270</v>
      </c>
      <c r="E3460">
        <v>88.6</v>
      </c>
      <c r="F3460" t="s">
        <v>5739</v>
      </c>
      <c r="G3460" s="1" t="s">
        <v>5739</v>
      </c>
      <c r="Y3460" s="3">
        <f t="shared" si="154"/>
        <v>70.88</v>
      </c>
      <c r="AF3460" s="3">
        <f t="shared" si="155"/>
        <v>43.325399999999995</v>
      </c>
    </row>
    <row r="3461" spans="1:32" x14ac:dyDescent="0.25">
      <c r="A3461" t="s">
        <v>3925</v>
      </c>
      <c r="D3461">
        <v>270</v>
      </c>
      <c r="E3461">
        <v>57</v>
      </c>
      <c r="F3461" t="s">
        <v>5739</v>
      </c>
      <c r="G3461" s="1" t="s">
        <v>5739</v>
      </c>
      <c r="Y3461" s="3">
        <f t="shared" si="154"/>
        <v>45.6</v>
      </c>
      <c r="AF3461" s="3">
        <f t="shared" si="155"/>
        <v>27.873000000000001</v>
      </c>
    </row>
    <row r="3462" spans="1:32" x14ac:dyDescent="0.25">
      <c r="A3462" t="s">
        <v>3926</v>
      </c>
      <c r="D3462">
        <v>270</v>
      </c>
      <c r="E3462">
        <v>18</v>
      </c>
      <c r="F3462" t="s">
        <v>5739</v>
      </c>
      <c r="G3462" s="1" t="s">
        <v>5739</v>
      </c>
      <c r="Y3462" s="3">
        <f t="shared" si="154"/>
        <v>14.4</v>
      </c>
      <c r="AF3462" s="3">
        <f t="shared" si="155"/>
        <v>8.8019999999999996</v>
      </c>
    </row>
    <row r="3463" spans="1:32" x14ac:dyDescent="0.25">
      <c r="A3463" t="s">
        <v>3926</v>
      </c>
      <c r="D3463">
        <v>270</v>
      </c>
      <c r="E3463">
        <v>18</v>
      </c>
      <c r="F3463" t="s">
        <v>5739</v>
      </c>
      <c r="G3463" s="1" t="s">
        <v>5739</v>
      </c>
      <c r="Y3463" s="3">
        <f t="shared" ref="Y3463:Y3526" si="156">+E3463*0.8</f>
        <v>14.4</v>
      </c>
      <c r="AF3463" s="3">
        <f t="shared" ref="AF3463:AF3526" si="157">+E3463*0.489</f>
        <v>8.8019999999999996</v>
      </c>
    </row>
    <row r="3464" spans="1:32" x14ac:dyDescent="0.25">
      <c r="A3464" t="s">
        <v>3926</v>
      </c>
      <c r="D3464">
        <v>270</v>
      </c>
      <c r="E3464">
        <v>18</v>
      </c>
      <c r="F3464" t="s">
        <v>5739</v>
      </c>
      <c r="G3464" s="1" t="s">
        <v>5739</v>
      </c>
      <c r="Y3464" s="3">
        <f t="shared" si="156"/>
        <v>14.4</v>
      </c>
      <c r="AF3464" s="3">
        <f t="shared" si="157"/>
        <v>8.8019999999999996</v>
      </c>
    </row>
    <row r="3465" spans="1:32" x14ac:dyDescent="0.25">
      <c r="A3465" t="s">
        <v>3926</v>
      </c>
      <c r="D3465">
        <v>270</v>
      </c>
      <c r="E3465">
        <v>18</v>
      </c>
      <c r="F3465" t="s">
        <v>5739</v>
      </c>
      <c r="G3465" s="1" t="s">
        <v>5739</v>
      </c>
      <c r="Y3465" s="3">
        <f t="shared" si="156"/>
        <v>14.4</v>
      </c>
      <c r="AF3465" s="3">
        <f t="shared" si="157"/>
        <v>8.8019999999999996</v>
      </c>
    </row>
    <row r="3466" spans="1:32" x14ac:dyDescent="0.25">
      <c r="A3466" t="s">
        <v>3794</v>
      </c>
      <c r="D3466">
        <v>270</v>
      </c>
      <c r="E3466">
        <v>34</v>
      </c>
      <c r="F3466" t="s">
        <v>5739</v>
      </c>
      <c r="G3466" s="1" t="s">
        <v>5739</v>
      </c>
      <c r="Y3466" s="3">
        <f t="shared" si="156"/>
        <v>27.200000000000003</v>
      </c>
      <c r="AF3466" s="3">
        <f t="shared" si="157"/>
        <v>16.626000000000001</v>
      </c>
    </row>
    <row r="3467" spans="1:32" x14ac:dyDescent="0.25">
      <c r="A3467" t="s">
        <v>3794</v>
      </c>
      <c r="D3467">
        <v>270</v>
      </c>
      <c r="E3467">
        <v>34</v>
      </c>
      <c r="F3467" t="s">
        <v>5739</v>
      </c>
      <c r="G3467" s="1" t="s">
        <v>5739</v>
      </c>
      <c r="Y3467" s="3">
        <f t="shared" si="156"/>
        <v>27.200000000000003</v>
      </c>
      <c r="AF3467" s="3">
        <f t="shared" si="157"/>
        <v>16.626000000000001</v>
      </c>
    </row>
    <row r="3468" spans="1:32" x14ac:dyDescent="0.25">
      <c r="A3468" t="s">
        <v>3794</v>
      </c>
      <c r="D3468">
        <v>270</v>
      </c>
      <c r="E3468">
        <v>33.700000000000003</v>
      </c>
      <c r="F3468" t="s">
        <v>5739</v>
      </c>
      <c r="G3468" s="1" t="s">
        <v>5739</v>
      </c>
      <c r="Y3468" s="3">
        <f t="shared" si="156"/>
        <v>26.960000000000004</v>
      </c>
      <c r="AF3468" s="3">
        <f t="shared" si="157"/>
        <v>16.479300000000002</v>
      </c>
    </row>
    <row r="3469" spans="1:32" x14ac:dyDescent="0.25">
      <c r="A3469" t="s">
        <v>3931</v>
      </c>
      <c r="D3469">
        <v>270</v>
      </c>
      <c r="E3469">
        <v>50</v>
      </c>
      <c r="F3469" t="s">
        <v>5739</v>
      </c>
      <c r="G3469" s="1" t="s">
        <v>5739</v>
      </c>
      <c r="Y3469" s="3">
        <f t="shared" si="156"/>
        <v>40</v>
      </c>
      <c r="AF3469" s="3">
        <f t="shared" si="157"/>
        <v>24.45</v>
      </c>
    </row>
    <row r="3470" spans="1:32" x14ac:dyDescent="0.25">
      <c r="A3470" t="s">
        <v>3933</v>
      </c>
      <c r="D3470">
        <v>270</v>
      </c>
      <c r="E3470">
        <v>69</v>
      </c>
      <c r="F3470" t="s">
        <v>5739</v>
      </c>
      <c r="G3470" s="1" t="s">
        <v>5739</v>
      </c>
      <c r="Y3470" s="3">
        <f t="shared" si="156"/>
        <v>55.2</v>
      </c>
      <c r="AF3470" s="3">
        <f t="shared" si="157"/>
        <v>33.741</v>
      </c>
    </row>
    <row r="3471" spans="1:32" x14ac:dyDescent="0.25">
      <c r="A3471" t="s">
        <v>3795</v>
      </c>
      <c r="D3471">
        <v>270</v>
      </c>
      <c r="E3471">
        <v>126.95</v>
      </c>
      <c r="F3471" t="s">
        <v>5739</v>
      </c>
      <c r="G3471" s="1" t="s">
        <v>5739</v>
      </c>
      <c r="Y3471" s="3">
        <f t="shared" si="156"/>
        <v>101.56</v>
      </c>
      <c r="AF3471" s="3">
        <f t="shared" si="157"/>
        <v>62.07855</v>
      </c>
    </row>
    <row r="3472" spans="1:32" x14ac:dyDescent="0.25">
      <c r="A3472" t="s">
        <v>3796</v>
      </c>
      <c r="D3472">
        <v>270</v>
      </c>
      <c r="E3472">
        <v>71.45</v>
      </c>
      <c r="F3472" t="s">
        <v>5739</v>
      </c>
      <c r="G3472" s="1" t="s">
        <v>5739</v>
      </c>
      <c r="Y3472" s="3">
        <f t="shared" si="156"/>
        <v>57.160000000000004</v>
      </c>
      <c r="AF3472" s="3">
        <f t="shared" si="157"/>
        <v>34.939050000000002</v>
      </c>
    </row>
    <row r="3473" spans="1:32" x14ac:dyDescent="0.25">
      <c r="A3473" t="s">
        <v>4513</v>
      </c>
      <c r="D3473">
        <v>270</v>
      </c>
      <c r="E3473">
        <v>70</v>
      </c>
      <c r="F3473" t="s">
        <v>5739</v>
      </c>
      <c r="G3473" s="1" t="s">
        <v>5739</v>
      </c>
      <c r="Y3473" s="3">
        <f t="shared" si="156"/>
        <v>56</v>
      </c>
      <c r="AF3473" s="3">
        <f t="shared" si="157"/>
        <v>34.229999999999997</v>
      </c>
    </row>
    <row r="3474" spans="1:32" x14ac:dyDescent="0.25">
      <c r="A3474" t="s">
        <v>3939</v>
      </c>
      <c r="D3474">
        <v>270</v>
      </c>
      <c r="E3474">
        <v>53</v>
      </c>
      <c r="F3474" t="s">
        <v>5739</v>
      </c>
      <c r="G3474" s="1" t="s">
        <v>5739</v>
      </c>
      <c r="Y3474" s="3">
        <f t="shared" si="156"/>
        <v>42.400000000000006</v>
      </c>
      <c r="AF3474" s="3">
        <f t="shared" si="157"/>
        <v>25.916999999999998</v>
      </c>
    </row>
    <row r="3475" spans="1:32" x14ac:dyDescent="0.25">
      <c r="A3475" t="s">
        <v>3797</v>
      </c>
      <c r="D3475">
        <v>270</v>
      </c>
      <c r="E3475">
        <v>217</v>
      </c>
      <c r="F3475" t="s">
        <v>5739</v>
      </c>
      <c r="G3475" s="1" t="s">
        <v>5739</v>
      </c>
      <c r="Y3475" s="3">
        <f t="shared" si="156"/>
        <v>173.60000000000002</v>
      </c>
      <c r="AF3475" s="3">
        <f t="shared" si="157"/>
        <v>106.113</v>
      </c>
    </row>
    <row r="3476" spans="1:32" x14ac:dyDescent="0.25">
      <c r="A3476" t="s">
        <v>3798</v>
      </c>
      <c r="D3476">
        <v>270</v>
      </c>
      <c r="E3476">
        <v>284</v>
      </c>
      <c r="F3476" t="s">
        <v>5739</v>
      </c>
      <c r="G3476" s="1" t="s">
        <v>5739</v>
      </c>
      <c r="Y3476" s="3">
        <f t="shared" si="156"/>
        <v>227.20000000000002</v>
      </c>
      <c r="AF3476" s="3">
        <f t="shared" si="157"/>
        <v>138.876</v>
      </c>
    </row>
    <row r="3477" spans="1:32" x14ac:dyDescent="0.25">
      <c r="A3477" t="s">
        <v>3944</v>
      </c>
      <c r="D3477">
        <v>270</v>
      </c>
      <c r="E3477">
        <v>48</v>
      </c>
      <c r="F3477" t="s">
        <v>5739</v>
      </c>
      <c r="G3477" s="1" t="s">
        <v>5739</v>
      </c>
      <c r="Y3477" s="3">
        <f t="shared" si="156"/>
        <v>38.400000000000006</v>
      </c>
      <c r="AF3477" s="3">
        <f t="shared" si="157"/>
        <v>23.472000000000001</v>
      </c>
    </row>
    <row r="3478" spans="1:32" x14ac:dyDescent="0.25">
      <c r="A3478" t="s">
        <v>3945</v>
      </c>
      <c r="D3478">
        <v>270</v>
      </c>
      <c r="E3478">
        <v>11</v>
      </c>
      <c r="F3478" t="s">
        <v>5739</v>
      </c>
      <c r="G3478" s="1" t="s">
        <v>5739</v>
      </c>
      <c r="Y3478" s="3">
        <f t="shared" si="156"/>
        <v>8.8000000000000007</v>
      </c>
      <c r="AF3478" s="3">
        <f t="shared" si="157"/>
        <v>5.3789999999999996</v>
      </c>
    </row>
    <row r="3479" spans="1:32" x14ac:dyDescent="0.25">
      <c r="A3479" t="s">
        <v>3945</v>
      </c>
      <c r="D3479">
        <v>270</v>
      </c>
      <c r="E3479">
        <v>11</v>
      </c>
      <c r="F3479" t="s">
        <v>5739</v>
      </c>
      <c r="G3479" s="1" t="s">
        <v>5739</v>
      </c>
      <c r="Y3479" s="3">
        <f t="shared" si="156"/>
        <v>8.8000000000000007</v>
      </c>
      <c r="AF3479" s="3">
        <f t="shared" si="157"/>
        <v>5.3789999999999996</v>
      </c>
    </row>
    <row r="3480" spans="1:32" x14ac:dyDescent="0.25">
      <c r="A3480" t="s">
        <v>3945</v>
      </c>
      <c r="D3480">
        <v>270</v>
      </c>
      <c r="E3480">
        <v>11</v>
      </c>
      <c r="F3480" t="s">
        <v>5739</v>
      </c>
      <c r="G3480" s="1" t="s">
        <v>5739</v>
      </c>
      <c r="Y3480" s="3">
        <f t="shared" si="156"/>
        <v>8.8000000000000007</v>
      </c>
      <c r="AF3480" s="3">
        <f t="shared" si="157"/>
        <v>5.3789999999999996</v>
      </c>
    </row>
    <row r="3481" spans="1:32" x14ac:dyDescent="0.25">
      <c r="A3481" t="s">
        <v>3799</v>
      </c>
      <c r="D3481">
        <v>270</v>
      </c>
      <c r="E3481">
        <v>14.45</v>
      </c>
      <c r="F3481" t="s">
        <v>5739</v>
      </c>
      <c r="G3481" s="1" t="s">
        <v>5739</v>
      </c>
      <c r="Y3481" s="3">
        <f t="shared" si="156"/>
        <v>11.56</v>
      </c>
      <c r="AF3481" s="3">
        <f t="shared" si="157"/>
        <v>7.0660499999999997</v>
      </c>
    </row>
    <row r="3482" spans="1:32" x14ac:dyDescent="0.25">
      <c r="A3482" t="s">
        <v>3948</v>
      </c>
      <c r="D3482">
        <v>270</v>
      </c>
      <c r="E3482">
        <v>14</v>
      </c>
      <c r="F3482" t="s">
        <v>5739</v>
      </c>
      <c r="G3482" s="1" t="s">
        <v>5739</v>
      </c>
      <c r="Y3482" s="3">
        <f t="shared" si="156"/>
        <v>11.200000000000001</v>
      </c>
      <c r="AF3482" s="3">
        <f t="shared" si="157"/>
        <v>6.8460000000000001</v>
      </c>
    </row>
    <row r="3483" spans="1:32" x14ac:dyDescent="0.25">
      <c r="A3483" t="s">
        <v>3800</v>
      </c>
      <c r="D3483">
        <v>270</v>
      </c>
      <c r="E3483">
        <v>168</v>
      </c>
      <c r="F3483" t="s">
        <v>5739</v>
      </c>
      <c r="G3483" s="1" t="s">
        <v>5739</v>
      </c>
      <c r="Y3483" s="3">
        <f t="shared" si="156"/>
        <v>134.4</v>
      </c>
      <c r="AF3483" s="3">
        <f t="shared" si="157"/>
        <v>82.152000000000001</v>
      </c>
    </row>
    <row r="3484" spans="1:32" x14ac:dyDescent="0.25">
      <c r="A3484" t="s">
        <v>3800</v>
      </c>
      <c r="D3484">
        <v>270</v>
      </c>
      <c r="E3484">
        <v>291</v>
      </c>
      <c r="F3484" t="s">
        <v>5739</v>
      </c>
      <c r="G3484" s="1" t="s">
        <v>5739</v>
      </c>
      <c r="Y3484" s="3">
        <f t="shared" si="156"/>
        <v>232.8</v>
      </c>
      <c r="AF3484" s="3">
        <f t="shared" si="157"/>
        <v>142.29900000000001</v>
      </c>
    </row>
    <row r="3485" spans="1:32" x14ac:dyDescent="0.25">
      <c r="A3485" t="s">
        <v>3800</v>
      </c>
      <c r="D3485">
        <v>270</v>
      </c>
      <c r="E3485">
        <v>174.3</v>
      </c>
      <c r="F3485" t="s">
        <v>5739</v>
      </c>
      <c r="G3485" s="1" t="s">
        <v>5739</v>
      </c>
      <c r="Y3485" s="3">
        <f t="shared" si="156"/>
        <v>139.44000000000003</v>
      </c>
      <c r="AF3485" s="3">
        <f t="shared" si="157"/>
        <v>85.232700000000008</v>
      </c>
    </row>
    <row r="3486" spans="1:32" x14ac:dyDescent="0.25">
      <c r="A3486" t="s">
        <v>3950</v>
      </c>
      <c r="D3486">
        <v>270</v>
      </c>
      <c r="E3486">
        <v>57</v>
      </c>
      <c r="F3486" t="s">
        <v>5739</v>
      </c>
      <c r="G3486" s="1" t="s">
        <v>5739</v>
      </c>
      <c r="Y3486" s="3">
        <f t="shared" si="156"/>
        <v>45.6</v>
      </c>
      <c r="AF3486" s="3">
        <f t="shared" si="157"/>
        <v>27.873000000000001</v>
      </c>
    </row>
    <row r="3487" spans="1:32" x14ac:dyDescent="0.25">
      <c r="A3487" t="s">
        <v>4514</v>
      </c>
      <c r="D3487">
        <v>270</v>
      </c>
      <c r="E3487">
        <v>78.05</v>
      </c>
      <c r="F3487" t="s">
        <v>5739</v>
      </c>
      <c r="G3487" s="1" t="s">
        <v>5739</v>
      </c>
      <c r="Y3487" s="3">
        <f t="shared" si="156"/>
        <v>62.44</v>
      </c>
      <c r="AF3487" s="3">
        <f t="shared" si="157"/>
        <v>38.166449999999998</v>
      </c>
    </row>
    <row r="3488" spans="1:32" x14ac:dyDescent="0.25">
      <c r="A3488" t="s">
        <v>3957</v>
      </c>
      <c r="D3488">
        <v>270</v>
      </c>
      <c r="E3488">
        <v>83</v>
      </c>
      <c r="F3488" t="s">
        <v>5739</v>
      </c>
      <c r="G3488" s="1" t="s">
        <v>5739</v>
      </c>
      <c r="Y3488" s="3">
        <f t="shared" si="156"/>
        <v>66.400000000000006</v>
      </c>
      <c r="AF3488" s="3">
        <f t="shared" si="157"/>
        <v>40.586999999999996</v>
      </c>
    </row>
    <row r="3489" spans="1:32" x14ac:dyDescent="0.25">
      <c r="A3489" t="s">
        <v>3801</v>
      </c>
      <c r="D3489">
        <v>270</v>
      </c>
      <c r="E3489">
        <v>300.8</v>
      </c>
      <c r="F3489" t="s">
        <v>5739</v>
      </c>
      <c r="G3489" s="1" t="s">
        <v>5739</v>
      </c>
      <c r="Y3489" s="3">
        <f t="shared" si="156"/>
        <v>240.64000000000001</v>
      </c>
      <c r="AF3489" s="3">
        <f t="shared" si="157"/>
        <v>147.09120000000001</v>
      </c>
    </row>
    <row r="3490" spans="1:32" x14ac:dyDescent="0.25">
      <c r="A3490" t="s">
        <v>3961</v>
      </c>
      <c r="D3490">
        <v>270</v>
      </c>
      <c r="E3490">
        <v>21.85</v>
      </c>
      <c r="F3490" t="s">
        <v>5739</v>
      </c>
      <c r="G3490" s="1" t="s">
        <v>5739</v>
      </c>
      <c r="Y3490" s="3">
        <f t="shared" si="156"/>
        <v>17.48</v>
      </c>
      <c r="AF3490" s="3">
        <f t="shared" si="157"/>
        <v>10.684650000000001</v>
      </c>
    </row>
    <row r="3491" spans="1:32" x14ac:dyDescent="0.25">
      <c r="A3491" t="s">
        <v>3802</v>
      </c>
      <c r="D3491">
        <v>270</v>
      </c>
      <c r="E3491">
        <v>45</v>
      </c>
      <c r="F3491" t="s">
        <v>5739</v>
      </c>
      <c r="G3491" s="1" t="s">
        <v>5739</v>
      </c>
      <c r="Y3491" s="3">
        <f t="shared" si="156"/>
        <v>36</v>
      </c>
      <c r="AF3491" s="3">
        <f t="shared" si="157"/>
        <v>22.004999999999999</v>
      </c>
    </row>
    <row r="3492" spans="1:32" x14ac:dyDescent="0.25">
      <c r="A3492" t="s">
        <v>3803</v>
      </c>
      <c r="D3492">
        <v>270</v>
      </c>
      <c r="E3492">
        <v>48</v>
      </c>
      <c r="F3492" t="s">
        <v>5739</v>
      </c>
      <c r="G3492" s="1" t="s">
        <v>5739</v>
      </c>
      <c r="Y3492" s="3">
        <f t="shared" si="156"/>
        <v>38.400000000000006</v>
      </c>
      <c r="AF3492" s="3">
        <f t="shared" si="157"/>
        <v>23.472000000000001</v>
      </c>
    </row>
    <row r="3493" spans="1:32" x14ac:dyDescent="0.25">
      <c r="A3493" t="s">
        <v>3804</v>
      </c>
      <c r="D3493">
        <v>270</v>
      </c>
      <c r="E3493">
        <v>11.2</v>
      </c>
      <c r="F3493" t="s">
        <v>5739</v>
      </c>
      <c r="G3493" s="1" t="s">
        <v>5739</v>
      </c>
      <c r="Y3493" s="3">
        <f t="shared" si="156"/>
        <v>8.9599999999999991</v>
      </c>
      <c r="AF3493" s="3">
        <f t="shared" si="157"/>
        <v>5.4767999999999999</v>
      </c>
    </row>
    <row r="3494" spans="1:32" x14ac:dyDescent="0.25">
      <c r="A3494" t="s">
        <v>3972</v>
      </c>
      <c r="D3494">
        <v>270</v>
      </c>
      <c r="E3494">
        <v>26</v>
      </c>
      <c r="F3494" t="s">
        <v>5739</v>
      </c>
      <c r="G3494" s="1" t="s">
        <v>5739</v>
      </c>
      <c r="Y3494" s="3">
        <f t="shared" si="156"/>
        <v>20.8</v>
      </c>
      <c r="AF3494" s="3">
        <f t="shared" si="157"/>
        <v>12.714</v>
      </c>
    </row>
    <row r="3495" spans="1:32" x14ac:dyDescent="0.25">
      <c r="A3495" t="s">
        <v>3805</v>
      </c>
      <c r="D3495">
        <v>270</v>
      </c>
      <c r="E3495">
        <v>425.55</v>
      </c>
      <c r="F3495" t="s">
        <v>5739</v>
      </c>
      <c r="G3495" s="1" t="s">
        <v>5739</v>
      </c>
      <c r="Y3495" s="3">
        <f t="shared" si="156"/>
        <v>340.44000000000005</v>
      </c>
      <c r="AF3495" s="3">
        <f t="shared" si="157"/>
        <v>208.09395000000001</v>
      </c>
    </row>
    <row r="3496" spans="1:32" x14ac:dyDescent="0.25">
      <c r="A3496" t="s">
        <v>3806</v>
      </c>
      <c r="D3496">
        <v>270</v>
      </c>
      <c r="E3496">
        <v>222</v>
      </c>
      <c r="F3496" t="s">
        <v>5739</v>
      </c>
      <c r="G3496" s="1" t="s">
        <v>5739</v>
      </c>
      <c r="Y3496" s="3">
        <f t="shared" si="156"/>
        <v>177.60000000000002</v>
      </c>
      <c r="AF3496" s="3">
        <f t="shared" si="157"/>
        <v>108.55799999999999</v>
      </c>
    </row>
    <row r="3497" spans="1:32" x14ac:dyDescent="0.25">
      <c r="A3497" t="s">
        <v>3807</v>
      </c>
      <c r="D3497">
        <v>270</v>
      </c>
      <c r="E3497">
        <v>115.4</v>
      </c>
      <c r="F3497" t="s">
        <v>5739</v>
      </c>
      <c r="G3497" s="1" t="s">
        <v>5739</v>
      </c>
      <c r="Y3497" s="3">
        <f t="shared" si="156"/>
        <v>92.320000000000007</v>
      </c>
      <c r="AF3497" s="3">
        <f t="shared" si="157"/>
        <v>56.430599999999998</v>
      </c>
    </row>
    <row r="3498" spans="1:32" x14ac:dyDescent="0.25">
      <c r="A3498" t="s">
        <v>3974</v>
      </c>
      <c r="D3498">
        <v>270</v>
      </c>
      <c r="E3498">
        <v>813</v>
      </c>
      <c r="F3498" t="s">
        <v>5739</v>
      </c>
      <c r="G3498" s="1" t="s">
        <v>5739</v>
      </c>
      <c r="Y3498" s="3">
        <f t="shared" si="156"/>
        <v>650.40000000000009</v>
      </c>
      <c r="AF3498" s="3">
        <f t="shared" si="157"/>
        <v>397.55700000000002</v>
      </c>
    </row>
    <row r="3499" spans="1:32" x14ac:dyDescent="0.25">
      <c r="A3499" t="s">
        <v>4515</v>
      </c>
      <c r="D3499">
        <v>270</v>
      </c>
      <c r="E3499">
        <v>57</v>
      </c>
      <c r="F3499" t="s">
        <v>5739</v>
      </c>
      <c r="G3499" s="1" t="s">
        <v>5739</v>
      </c>
      <c r="Y3499" s="3">
        <f t="shared" si="156"/>
        <v>45.6</v>
      </c>
      <c r="AF3499" s="3">
        <f t="shared" si="157"/>
        <v>27.873000000000001</v>
      </c>
    </row>
    <row r="3500" spans="1:32" x14ac:dyDescent="0.25">
      <c r="A3500" t="s">
        <v>3808</v>
      </c>
      <c r="D3500">
        <v>270</v>
      </c>
      <c r="E3500">
        <v>347</v>
      </c>
      <c r="F3500" t="s">
        <v>5739</v>
      </c>
      <c r="G3500" s="1" t="s">
        <v>5739</v>
      </c>
      <c r="Y3500" s="3">
        <f t="shared" si="156"/>
        <v>277.60000000000002</v>
      </c>
      <c r="AF3500" s="3">
        <f t="shared" si="157"/>
        <v>169.68299999999999</v>
      </c>
    </row>
    <row r="3501" spans="1:32" x14ac:dyDescent="0.25">
      <c r="A3501" t="s">
        <v>3977</v>
      </c>
      <c r="D3501">
        <v>270</v>
      </c>
      <c r="E3501">
        <v>19</v>
      </c>
      <c r="F3501" t="s">
        <v>5739</v>
      </c>
      <c r="G3501" s="1" t="s">
        <v>5739</v>
      </c>
      <c r="Y3501" s="3">
        <f t="shared" si="156"/>
        <v>15.200000000000001</v>
      </c>
      <c r="AF3501" s="3">
        <f t="shared" si="157"/>
        <v>9.2910000000000004</v>
      </c>
    </row>
    <row r="3502" spans="1:32" x14ac:dyDescent="0.25">
      <c r="A3502" t="s">
        <v>3809</v>
      </c>
      <c r="D3502">
        <v>270</v>
      </c>
      <c r="E3502">
        <v>205.8</v>
      </c>
      <c r="F3502" t="s">
        <v>5739</v>
      </c>
      <c r="G3502" s="1" t="s">
        <v>5739</v>
      </c>
      <c r="Y3502" s="3">
        <f t="shared" si="156"/>
        <v>164.64000000000001</v>
      </c>
      <c r="AF3502" s="3">
        <f t="shared" si="157"/>
        <v>100.6362</v>
      </c>
    </row>
    <row r="3503" spans="1:32" x14ac:dyDescent="0.25">
      <c r="A3503" t="s">
        <v>3809</v>
      </c>
      <c r="D3503">
        <v>270</v>
      </c>
      <c r="E3503">
        <v>168</v>
      </c>
      <c r="F3503" t="s">
        <v>5739</v>
      </c>
      <c r="G3503" s="1" t="s">
        <v>5739</v>
      </c>
      <c r="Y3503" s="3">
        <f t="shared" si="156"/>
        <v>134.4</v>
      </c>
      <c r="AF3503" s="3">
        <f t="shared" si="157"/>
        <v>82.152000000000001</v>
      </c>
    </row>
    <row r="3504" spans="1:32" x14ac:dyDescent="0.25">
      <c r="A3504" t="s">
        <v>3810</v>
      </c>
      <c r="D3504">
        <v>270</v>
      </c>
      <c r="E3504">
        <v>301.45</v>
      </c>
      <c r="F3504" t="s">
        <v>5739</v>
      </c>
      <c r="G3504" s="1" t="s">
        <v>5739</v>
      </c>
      <c r="Y3504" s="3">
        <f t="shared" si="156"/>
        <v>241.16</v>
      </c>
      <c r="AF3504" s="3">
        <f t="shared" si="157"/>
        <v>147.40904999999998</v>
      </c>
    </row>
    <row r="3505" spans="1:32" x14ac:dyDescent="0.25">
      <c r="A3505" t="s">
        <v>4516</v>
      </c>
      <c r="D3505">
        <v>270</v>
      </c>
      <c r="E3505">
        <v>183.95</v>
      </c>
      <c r="F3505" t="s">
        <v>5739</v>
      </c>
      <c r="G3505" s="1" t="s">
        <v>5739</v>
      </c>
      <c r="Y3505" s="3">
        <f t="shared" si="156"/>
        <v>147.16</v>
      </c>
      <c r="AF3505" s="3">
        <f t="shared" si="157"/>
        <v>89.951549999999997</v>
      </c>
    </row>
    <row r="3506" spans="1:32" x14ac:dyDescent="0.25">
      <c r="A3506" t="s">
        <v>3985</v>
      </c>
      <c r="D3506">
        <v>270</v>
      </c>
      <c r="E3506">
        <v>314.14999999999998</v>
      </c>
      <c r="F3506" t="s">
        <v>5739</v>
      </c>
      <c r="G3506" s="1" t="s">
        <v>5739</v>
      </c>
      <c r="Y3506" s="3">
        <f t="shared" si="156"/>
        <v>251.32</v>
      </c>
      <c r="AF3506" s="3">
        <f t="shared" si="157"/>
        <v>153.61935</v>
      </c>
    </row>
    <row r="3507" spans="1:32" x14ac:dyDescent="0.25">
      <c r="A3507" t="s">
        <v>3811</v>
      </c>
      <c r="D3507">
        <v>270</v>
      </c>
      <c r="E3507">
        <v>124</v>
      </c>
      <c r="F3507" t="s">
        <v>5739</v>
      </c>
      <c r="G3507" s="1" t="s">
        <v>5739</v>
      </c>
      <c r="Y3507" s="3">
        <f t="shared" si="156"/>
        <v>99.2</v>
      </c>
      <c r="AF3507" s="3">
        <f t="shared" si="157"/>
        <v>60.635999999999996</v>
      </c>
    </row>
    <row r="3508" spans="1:32" x14ac:dyDescent="0.25">
      <c r="A3508" t="s">
        <v>3812</v>
      </c>
      <c r="D3508">
        <v>270</v>
      </c>
      <c r="E3508">
        <v>16.600000000000001</v>
      </c>
      <c r="F3508" t="s">
        <v>5739</v>
      </c>
      <c r="G3508" s="1" t="s">
        <v>5739</v>
      </c>
      <c r="Y3508" s="3">
        <f t="shared" si="156"/>
        <v>13.280000000000001</v>
      </c>
      <c r="AF3508" s="3">
        <f t="shared" si="157"/>
        <v>8.1173999999999999</v>
      </c>
    </row>
    <row r="3509" spans="1:32" x14ac:dyDescent="0.25">
      <c r="A3509" t="s">
        <v>4517</v>
      </c>
      <c r="D3509">
        <v>270</v>
      </c>
      <c r="E3509">
        <v>39</v>
      </c>
      <c r="F3509" t="s">
        <v>5739</v>
      </c>
      <c r="G3509" s="1" t="s">
        <v>5739</v>
      </c>
      <c r="Y3509" s="3">
        <f t="shared" si="156"/>
        <v>31.200000000000003</v>
      </c>
      <c r="AF3509" s="3">
        <f t="shared" si="157"/>
        <v>19.070999999999998</v>
      </c>
    </row>
    <row r="3510" spans="1:32" x14ac:dyDescent="0.25">
      <c r="A3510" t="s">
        <v>4518</v>
      </c>
      <c r="D3510">
        <v>270</v>
      </c>
      <c r="E3510">
        <v>42</v>
      </c>
      <c r="F3510" t="s">
        <v>5739</v>
      </c>
      <c r="G3510" s="1" t="s">
        <v>5739</v>
      </c>
      <c r="Y3510" s="3">
        <f t="shared" si="156"/>
        <v>33.6</v>
      </c>
      <c r="AF3510" s="3">
        <f t="shared" si="157"/>
        <v>20.538</v>
      </c>
    </row>
    <row r="3511" spans="1:32" x14ac:dyDescent="0.25">
      <c r="A3511" t="s">
        <v>3813</v>
      </c>
      <c r="D3511">
        <v>270</v>
      </c>
      <c r="E3511">
        <v>318</v>
      </c>
      <c r="F3511" t="s">
        <v>5739</v>
      </c>
      <c r="G3511" s="1" t="s">
        <v>5739</v>
      </c>
      <c r="Y3511" s="3">
        <f t="shared" si="156"/>
        <v>254.4</v>
      </c>
      <c r="AF3511" s="3">
        <f t="shared" si="157"/>
        <v>155.50200000000001</v>
      </c>
    </row>
    <row r="3512" spans="1:32" x14ac:dyDescent="0.25">
      <c r="A3512" t="s">
        <v>3814</v>
      </c>
      <c r="D3512">
        <v>270</v>
      </c>
      <c r="E3512">
        <v>171</v>
      </c>
      <c r="F3512" t="s">
        <v>5739</v>
      </c>
      <c r="G3512" s="1" t="s">
        <v>5739</v>
      </c>
      <c r="Y3512" s="3">
        <f t="shared" si="156"/>
        <v>136.80000000000001</v>
      </c>
      <c r="AF3512" s="3">
        <f t="shared" si="157"/>
        <v>83.619</v>
      </c>
    </row>
    <row r="3513" spans="1:32" x14ac:dyDescent="0.25">
      <c r="A3513" t="s">
        <v>3995</v>
      </c>
      <c r="D3513">
        <v>270</v>
      </c>
      <c r="E3513">
        <v>65</v>
      </c>
      <c r="F3513" t="s">
        <v>5739</v>
      </c>
      <c r="G3513" s="1" t="s">
        <v>5739</v>
      </c>
      <c r="Y3513" s="3">
        <f t="shared" si="156"/>
        <v>52</v>
      </c>
      <c r="AF3513" s="3">
        <f t="shared" si="157"/>
        <v>31.785</v>
      </c>
    </row>
    <row r="3514" spans="1:32" x14ac:dyDescent="0.25">
      <c r="A3514" t="s">
        <v>3815</v>
      </c>
      <c r="D3514">
        <v>270</v>
      </c>
      <c r="E3514">
        <v>33.450000000000003</v>
      </c>
      <c r="F3514" t="s">
        <v>5739</v>
      </c>
      <c r="G3514" s="1" t="s">
        <v>5739</v>
      </c>
      <c r="Y3514" s="3">
        <f t="shared" si="156"/>
        <v>26.760000000000005</v>
      </c>
      <c r="AF3514" s="3">
        <f t="shared" si="157"/>
        <v>16.357050000000001</v>
      </c>
    </row>
    <row r="3515" spans="1:32" x14ac:dyDescent="0.25">
      <c r="A3515" t="s">
        <v>3815</v>
      </c>
      <c r="D3515">
        <v>270</v>
      </c>
      <c r="E3515">
        <v>33.450000000000003</v>
      </c>
      <c r="F3515" t="s">
        <v>5739</v>
      </c>
      <c r="G3515" s="1" t="s">
        <v>5739</v>
      </c>
      <c r="Y3515" s="3">
        <f t="shared" si="156"/>
        <v>26.760000000000005</v>
      </c>
      <c r="AF3515" s="3">
        <f t="shared" si="157"/>
        <v>16.357050000000001</v>
      </c>
    </row>
    <row r="3516" spans="1:32" x14ac:dyDescent="0.25">
      <c r="A3516" t="s">
        <v>3815</v>
      </c>
      <c r="D3516">
        <v>270</v>
      </c>
      <c r="E3516">
        <v>31</v>
      </c>
      <c r="F3516" t="s">
        <v>5739</v>
      </c>
      <c r="G3516" s="1" t="s">
        <v>5739</v>
      </c>
      <c r="Y3516" s="3">
        <f t="shared" si="156"/>
        <v>24.8</v>
      </c>
      <c r="AF3516" s="3">
        <f t="shared" si="157"/>
        <v>15.158999999999999</v>
      </c>
    </row>
    <row r="3517" spans="1:32" x14ac:dyDescent="0.25">
      <c r="A3517" t="s">
        <v>3815</v>
      </c>
      <c r="D3517">
        <v>270</v>
      </c>
      <c r="E3517">
        <v>33.450000000000003</v>
      </c>
      <c r="F3517" t="s">
        <v>5739</v>
      </c>
      <c r="G3517" s="1" t="s">
        <v>5739</v>
      </c>
      <c r="Y3517" s="3">
        <f t="shared" si="156"/>
        <v>26.760000000000005</v>
      </c>
      <c r="AF3517" s="3">
        <f t="shared" si="157"/>
        <v>16.357050000000001</v>
      </c>
    </row>
    <row r="3518" spans="1:32" x14ac:dyDescent="0.25">
      <c r="A3518" t="s">
        <v>3815</v>
      </c>
      <c r="D3518">
        <v>270</v>
      </c>
      <c r="E3518">
        <v>33</v>
      </c>
      <c r="F3518" t="s">
        <v>5739</v>
      </c>
      <c r="G3518" s="1" t="s">
        <v>5739</v>
      </c>
      <c r="Y3518" s="3">
        <f t="shared" si="156"/>
        <v>26.400000000000002</v>
      </c>
      <c r="AF3518" s="3">
        <f t="shared" si="157"/>
        <v>16.137</v>
      </c>
    </row>
    <row r="3519" spans="1:32" x14ac:dyDescent="0.25">
      <c r="A3519" t="s">
        <v>3816</v>
      </c>
      <c r="D3519">
        <v>270</v>
      </c>
      <c r="E3519">
        <v>84.5</v>
      </c>
      <c r="F3519" t="s">
        <v>5739</v>
      </c>
      <c r="G3519" s="1" t="s">
        <v>5739</v>
      </c>
      <c r="Y3519" s="3">
        <f t="shared" si="156"/>
        <v>67.600000000000009</v>
      </c>
      <c r="AF3519" s="3">
        <f t="shared" si="157"/>
        <v>41.320500000000003</v>
      </c>
    </row>
    <row r="3520" spans="1:32" x14ac:dyDescent="0.25">
      <c r="A3520" t="s">
        <v>3816</v>
      </c>
      <c r="D3520">
        <v>270</v>
      </c>
      <c r="E3520">
        <v>31.45</v>
      </c>
      <c r="F3520" t="s">
        <v>5739</v>
      </c>
      <c r="G3520" s="1" t="s">
        <v>5739</v>
      </c>
      <c r="Y3520" s="3">
        <f t="shared" si="156"/>
        <v>25.16</v>
      </c>
      <c r="AF3520" s="3">
        <f t="shared" si="157"/>
        <v>15.379049999999999</v>
      </c>
    </row>
    <row r="3521" spans="1:32" x14ac:dyDescent="0.25">
      <c r="A3521" t="s">
        <v>3817</v>
      </c>
      <c r="D3521">
        <v>270</v>
      </c>
      <c r="E3521">
        <v>85.7</v>
      </c>
      <c r="F3521" t="s">
        <v>5739</v>
      </c>
      <c r="G3521" s="1" t="s">
        <v>5739</v>
      </c>
      <c r="Y3521" s="3">
        <f t="shared" si="156"/>
        <v>68.56</v>
      </c>
      <c r="AF3521" s="3">
        <f t="shared" si="157"/>
        <v>41.907299999999999</v>
      </c>
    </row>
    <row r="3522" spans="1:32" x14ac:dyDescent="0.25">
      <c r="A3522" t="s">
        <v>3818</v>
      </c>
      <c r="D3522">
        <v>270</v>
      </c>
      <c r="E3522">
        <v>109.75</v>
      </c>
      <c r="F3522" t="s">
        <v>5739</v>
      </c>
      <c r="G3522" s="1" t="s">
        <v>5739</v>
      </c>
      <c r="Y3522" s="3">
        <f t="shared" si="156"/>
        <v>87.800000000000011</v>
      </c>
      <c r="AF3522" s="3">
        <f t="shared" si="157"/>
        <v>53.667749999999998</v>
      </c>
    </row>
    <row r="3523" spans="1:32" x14ac:dyDescent="0.25">
      <c r="A3523" t="s">
        <v>3815</v>
      </c>
      <c r="D3523">
        <v>270</v>
      </c>
      <c r="E3523">
        <v>33</v>
      </c>
      <c r="F3523" t="s">
        <v>5739</v>
      </c>
      <c r="G3523" s="1" t="s">
        <v>5739</v>
      </c>
      <c r="Y3523" s="3">
        <f t="shared" si="156"/>
        <v>26.400000000000002</v>
      </c>
      <c r="AF3523" s="3">
        <f t="shared" si="157"/>
        <v>16.137</v>
      </c>
    </row>
    <row r="3524" spans="1:32" x14ac:dyDescent="0.25">
      <c r="A3524" t="s">
        <v>3815</v>
      </c>
      <c r="D3524">
        <v>270</v>
      </c>
      <c r="E3524">
        <v>25</v>
      </c>
      <c r="F3524" t="s">
        <v>5739</v>
      </c>
      <c r="G3524" s="1" t="s">
        <v>5739</v>
      </c>
      <c r="Y3524" s="3">
        <f t="shared" si="156"/>
        <v>20</v>
      </c>
      <c r="AF3524" s="3">
        <f t="shared" si="157"/>
        <v>12.225</v>
      </c>
    </row>
    <row r="3525" spans="1:32" x14ac:dyDescent="0.25">
      <c r="A3525" t="s">
        <v>3815</v>
      </c>
      <c r="D3525">
        <v>270</v>
      </c>
      <c r="E3525">
        <v>38.4</v>
      </c>
      <c r="F3525" t="s">
        <v>5739</v>
      </c>
      <c r="G3525" s="1" t="s">
        <v>5739</v>
      </c>
      <c r="Y3525" s="3">
        <f t="shared" si="156"/>
        <v>30.72</v>
      </c>
      <c r="AF3525" s="3">
        <f t="shared" si="157"/>
        <v>18.7776</v>
      </c>
    </row>
    <row r="3526" spans="1:32" x14ac:dyDescent="0.25">
      <c r="A3526" t="s">
        <v>3819</v>
      </c>
      <c r="D3526">
        <v>270</v>
      </c>
      <c r="E3526">
        <v>4.4000000000000004</v>
      </c>
      <c r="F3526" t="s">
        <v>5739</v>
      </c>
      <c r="G3526" s="1" t="s">
        <v>5739</v>
      </c>
      <c r="Y3526" s="3">
        <f t="shared" si="156"/>
        <v>3.5200000000000005</v>
      </c>
      <c r="AF3526" s="3">
        <f t="shared" si="157"/>
        <v>2.1516000000000002</v>
      </c>
    </row>
    <row r="3527" spans="1:32" x14ac:dyDescent="0.25">
      <c r="A3527" t="s">
        <v>4004</v>
      </c>
      <c r="D3527">
        <v>270</v>
      </c>
      <c r="E3527">
        <v>9</v>
      </c>
      <c r="F3527" t="s">
        <v>5739</v>
      </c>
      <c r="G3527" s="1" t="s">
        <v>5739</v>
      </c>
      <c r="Y3527" s="3">
        <f t="shared" ref="Y3527:Y3590" si="158">+E3527*0.8</f>
        <v>7.2</v>
      </c>
      <c r="AF3527" s="3">
        <f t="shared" ref="AF3527:AF3590" si="159">+E3527*0.489</f>
        <v>4.4009999999999998</v>
      </c>
    </row>
    <row r="3528" spans="1:32" x14ac:dyDescent="0.25">
      <c r="A3528" t="s">
        <v>3820</v>
      </c>
      <c r="D3528">
        <v>270</v>
      </c>
      <c r="E3528">
        <v>45</v>
      </c>
      <c r="F3528" t="s">
        <v>5739</v>
      </c>
      <c r="G3528" s="1" t="s">
        <v>5739</v>
      </c>
      <c r="Y3528" s="3">
        <f t="shared" si="158"/>
        <v>36</v>
      </c>
      <c r="AF3528" s="3">
        <f t="shared" si="159"/>
        <v>22.004999999999999</v>
      </c>
    </row>
    <row r="3529" spans="1:32" x14ac:dyDescent="0.25">
      <c r="A3529" t="s">
        <v>3821</v>
      </c>
      <c r="D3529">
        <v>270</v>
      </c>
      <c r="E3529">
        <v>65</v>
      </c>
      <c r="F3529" t="s">
        <v>5739</v>
      </c>
      <c r="G3529" s="1" t="s">
        <v>5739</v>
      </c>
      <c r="Y3529" s="3">
        <f t="shared" si="158"/>
        <v>52</v>
      </c>
      <c r="AF3529" s="3">
        <f t="shared" si="159"/>
        <v>31.785</v>
      </c>
    </row>
    <row r="3530" spans="1:32" x14ac:dyDescent="0.25">
      <c r="A3530" t="s">
        <v>4012</v>
      </c>
      <c r="D3530">
        <v>270</v>
      </c>
      <c r="E3530">
        <v>46</v>
      </c>
      <c r="F3530" t="s">
        <v>5739</v>
      </c>
      <c r="G3530" s="1" t="s">
        <v>5739</v>
      </c>
      <c r="Y3530" s="3">
        <f t="shared" si="158"/>
        <v>36.800000000000004</v>
      </c>
      <c r="AF3530" s="3">
        <f t="shared" si="159"/>
        <v>22.494</v>
      </c>
    </row>
    <row r="3531" spans="1:32" x14ac:dyDescent="0.25">
      <c r="A3531" t="s">
        <v>4013</v>
      </c>
      <c r="D3531">
        <v>270</v>
      </c>
      <c r="E3531">
        <v>46</v>
      </c>
      <c r="F3531" t="s">
        <v>5739</v>
      </c>
      <c r="G3531" s="1" t="s">
        <v>5739</v>
      </c>
      <c r="Y3531" s="3">
        <f t="shared" si="158"/>
        <v>36.800000000000004</v>
      </c>
      <c r="AF3531" s="3">
        <f t="shared" si="159"/>
        <v>22.494</v>
      </c>
    </row>
    <row r="3532" spans="1:32" x14ac:dyDescent="0.25">
      <c r="A3532" t="s">
        <v>4014</v>
      </c>
      <c r="D3532">
        <v>270</v>
      </c>
      <c r="E3532">
        <v>46</v>
      </c>
      <c r="F3532" t="s">
        <v>5739</v>
      </c>
      <c r="G3532" s="1" t="s">
        <v>5739</v>
      </c>
      <c r="Y3532" s="3">
        <f t="shared" si="158"/>
        <v>36.800000000000004</v>
      </c>
      <c r="AF3532" s="3">
        <f t="shared" si="159"/>
        <v>22.494</v>
      </c>
    </row>
    <row r="3533" spans="1:32" x14ac:dyDescent="0.25">
      <c r="A3533" t="s">
        <v>3822</v>
      </c>
      <c r="D3533">
        <v>270</v>
      </c>
      <c r="E3533">
        <v>65</v>
      </c>
      <c r="F3533" t="s">
        <v>5739</v>
      </c>
      <c r="G3533" s="1" t="s">
        <v>5739</v>
      </c>
      <c r="Y3533" s="3">
        <f t="shared" si="158"/>
        <v>52</v>
      </c>
      <c r="AF3533" s="3">
        <f t="shared" si="159"/>
        <v>31.785</v>
      </c>
    </row>
    <row r="3534" spans="1:32" x14ac:dyDescent="0.25">
      <c r="A3534" t="s">
        <v>3822</v>
      </c>
      <c r="D3534">
        <v>270</v>
      </c>
      <c r="E3534">
        <v>65</v>
      </c>
      <c r="F3534" t="s">
        <v>5739</v>
      </c>
      <c r="G3534" s="1" t="s">
        <v>5739</v>
      </c>
      <c r="Y3534" s="3">
        <f t="shared" si="158"/>
        <v>52</v>
      </c>
      <c r="AF3534" s="3">
        <f t="shared" si="159"/>
        <v>31.785</v>
      </c>
    </row>
    <row r="3535" spans="1:32" x14ac:dyDescent="0.25">
      <c r="A3535" t="s">
        <v>3822</v>
      </c>
      <c r="D3535">
        <v>270</v>
      </c>
      <c r="E3535">
        <v>81.599999999999994</v>
      </c>
      <c r="F3535" t="s">
        <v>5739</v>
      </c>
      <c r="G3535" s="1" t="s">
        <v>5739</v>
      </c>
      <c r="Y3535" s="3">
        <f t="shared" si="158"/>
        <v>65.28</v>
      </c>
      <c r="AF3535" s="3">
        <f t="shared" si="159"/>
        <v>39.902399999999993</v>
      </c>
    </row>
    <row r="3536" spans="1:32" x14ac:dyDescent="0.25">
      <c r="A3536" t="s">
        <v>4519</v>
      </c>
      <c r="D3536">
        <v>270</v>
      </c>
      <c r="E3536">
        <v>350</v>
      </c>
      <c r="F3536" t="s">
        <v>5739</v>
      </c>
      <c r="G3536" s="1" t="s">
        <v>5739</v>
      </c>
      <c r="Y3536" s="3">
        <f t="shared" si="158"/>
        <v>280</v>
      </c>
      <c r="AF3536" s="3">
        <f t="shared" si="159"/>
        <v>171.15</v>
      </c>
    </row>
    <row r="3537" spans="1:32" x14ac:dyDescent="0.25">
      <c r="A3537" t="s">
        <v>4520</v>
      </c>
      <c r="D3537">
        <v>270</v>
      </c>
      <c r="E3537">
        <v>81</v>
      </c>
      <c r="F3537" t="s">
        <v>5739</v>
      </c>
      <c r="G3537" s="1" t="s">
        <v>5739</v>
      </c>
      <c r="Y3537" s="3">
        <f t="shared" si="158"/>
        <v>64.8</v>
      </c>
      <c r="AF3537" s="3">
        <f t="shared" si="159"/>
        <v>39.609000000000002</v>
      </c>
    </row>
    <row r="3538" spans="1:32" x14ac:dyDescent="0.25">
      <c r="A3538" t="s">
        <v>4521</v>
      </c>
      <c r="D3538">
        <v>270</v>
      </c>
      <c r="E3538">
        <v>71.45</v>
      </c>
      <c r="F3538" t="s">
        <v>5739</v>
      </c>
      <c r="G3538" s="1" t="s">
        <v>5739</v>
      </c>
      <c r="Y3538" s="3">
        <f t="shared" si="158"/>
        <v>57.160000000000004</v>
      </c>
      <c r="AF3538" s="3">
        <f t="shared" si="159"/>
        <v>34.939050000000002</v>
      </c>
    </row>
    <row r="3539" spans="1:32" x14ac:dyDescent="0.25">
      <c r="A3539" t="s">
        <v>4522</v>
      </c>
      <c r="D3539">
        <v>270</v>
      </c>
      <c r="E3539">
        <v>71.45</v>
      </c>
      <c r="F3539" t="s">
        <v>5739</v>
      </c>
      <c r="G3539" s="1" t="s">
        <v>5739</v>
      </c>
      <c r="Y3539" s="3">
        <f t="shared" si="158"/>
        <v>57.160000000000004</v>
      </c>
      <c r="AF3539" s="3">
        <f t="shared" si="159"/>
        <v>34.939050000000002</v>
      </c>
    </row>
    <row r="3540" spans="1:32" x14ac:dyDescent="0.25">
      <c r="A3540" t="s">
        <v>3823</v>
      </c>
      <c r="D3540">
        <v>270</v>
      </c>
      <c r="E3540">
        <v>71.45</v>
      </c>
      <c r="F3540" t="s">
        <v>5739</v>
      </c>
      <c r="G3540" s="1" t="s">
        <v>5739</v>
      </c>
      <c r="Y3540" s="3">
        <f t="shared" si="158"/>
        <v>57.160000000000004</v>
      </c>
      <c r="AF3540" s="3">
        <f t="shared" si="159"/>
        <v>34.939050000000002</v>
      </c>
    </row>
    <row r="3541" spans="1:32" x14ac:dyDescent="0.25">
      <c r="A3541" t="s">
        <v>3824</v>
      </c>
      <c r="D3541">
        <v>270</v>
      </c>
      <c r="E3541">
        <v>69.349999999999994</v>
      </c>
      <c r="F3541" t="s">
        <v>5739</v>
      </c>
      <c r="G3541" s="1" t="s">
        <v>5739</v>
      </c>
      <c r="Y3541" s="3">
        <f t="shared" si="158"/>
        <v>55.48</v>
      </c>
      <c r="AF3541" s="3">
        <f t="shared" si="159"/>
        <v>33.912149999999997</v>
      </c>
    </row>
    <row r="3542" spans="1:32" x14ac:dyDescent="0.25">
      <c r="A3542" t="s">
        <v>3825</v>
      </c>
      <c r="D3542">
        <v>270</v>
      </c>
      <c r="E3542">
        <v>71.45</v>
      </c>
      <c r="F3542" t="s">
        <v>5739</v>
      </c>
      <c r="G3542" s="1" t="s">
        <v>5739</v>
      </c>
      <c r="Y3542" s="3">
        <f t="shared" si="158"/>
        <v>57.160000000000004</v>
      </c>
      <c r="AF3542" s="3">
        <f t="shared" si="159"/>
        <v>34.939050000000002</v>
      </c>
    </row>
    <row r="3543" spans="1:32" x14ac:dyDescent="0.25">
      <c r="A3543" t="s">
        <v>3826</v>
      </c>
      <c r="D3543">
        <v>270</v>
      </c>
      <c r="E3543">
        <v>0</v>
      </c>
      <c r="F3543" t="s">
        <v>5739</v>
      </c>
      <c r="G3543" s="1" t="s">
        <v>5739</v>
      </c>
      <c r="Y3543" s="3">
        <f t="shared" si="158"/>
        <v>0</v>
      </c>
      <c r="AF3543" s="3">
        <f t="shared" si="159"/>
        <v>0</v>
      </c>
    </row>
    <row r="3544" spans="1:32" x14ac:dyDescent="0.25">
      <c r="A3544" t="s">
        <v>3827</v>
      </c>
      <c r="D3544">
        <v>270</v>
      </c>
      <c r="E3544">
        <v>11.15</v>
      </c>
      <c r="F3544" t="s">
        <v>5739</v>
      </c>
      <c r="G3544" s="1" t="s">
        <v>5739</v>
      </c>
      <c r="Y3544" s="3">
        <f t="shared" si="158"/>
        <v>8.92</v>
      </c>
      <c r="AF3544" s="3">
        <f t="shared" si="159"/>
        <v>5.45235</v>
      </c>
    </row>
    <row r="3545" spans="1:32" x14ac:dyDescent="0.25">
      <c r="A3545" t="s">
        <v>4029</v>
      </c>
      <c r="D3545">
        <v>270</v>
      </c>
      <c r="E3545">
        <v>92.35</v>
      </c>
      <c r="F3545" t="s">
        <v>5739</v>
      </c>
      <c r="G3545" s="1" t="s">
        <v>5739</v>
      </c>
      <c r="Y3545" s="3">
        <f t="shared" si="158"/>
        <v>73.88</v>
      </c>
      <c r="AF3545" s="3">
        <f t="shared" si="159"/>
        <v>45.159149999999997</v>
      </c>
    </row>
    <row r="3546" spans="1:32" x14ac:dyDescent="0.25">
      <c r="A3546" t="s">
        <v>4030</v>
      </c>
      <c r="D3546">
        <v>270</v>
      </c>
      <c r="E3546">
        <v>36</v>
      </c>
      <c r="F3546" t="s">
        <v>5739</v>
      </c>
      <c r="G3546" s="1" t="s">
        <v>5739</v>
      </c>
      <c r="Y3546" s="3">
        <f t="shared" si="158"/>
        <v>28.8</v>
      </c>
      <c r="AF3546" s="3">
        <f t="shared" si="159"/>
        <v>17.603999999999999</v>
      </c>
    </row>
    <row r="3547" spans="1:32" x14ac:dyDescent="0.25">
      <c r="A3547" t="s">
        <v>3828</v>
      </c>
      <c r="D3547">
        <v>270</v>
      </c>
      <c r="E3547">
        <v>20.95</v>
      </c>
      <c r="F3547" t="s">
        <v>5739</v>
      </c>
      <c r="G3547" s="1" t="s">
        <v>5739</v>
      </c>
      <c r="Y3547" s="3">
        <f t="shared" si="158"/>
        <v>16.760000000000002</v>
      </c>
      <c r="AF3547" s="3">
        <f t="shared" si="159"/>
        <v>10.24455</v>
      </c>
    </row>
    <row r="3548" spans="1:32" x14ac:dyDescent="0.25">
      <c r="A3548" t="s">
        <v>3829</v>
      </c>
      <c r="D3548">
        <v>270</v>
      </c>
      <c r="E3548">
        <v>20.95</v>
      </c>
      <c r="F3548" t="s">
        <v>5739</v>
      </c>
      <c r="G3548" s="1" t="s">
        <v>5739</v>
      </c>
      <c r="Y3548" s="3">
        <f t="shared" si="158"/>
        <v>16.760000000000002</v>
      </c>
      <c r="AF3548" s="3">
        <f t="shared" si="159"/>
        <v>10.24455</v>
      </c>
    </row>
    <row r="3549" spans="1:32" x14ac:dyDescent="0.25">
      <c r="A3549" t="s">
        <v>3830</v>
      </c>
      <c r="D3549">
        <v>270</v>
      </c>
      <c r="E3549">
        <v>20.95</v>
      </c>
      <c r="F3549" t="s">
        <v>5739</v>
      </c>
      <c r="G3549" s="1" t="s">
        <v>5739</v>
      </c>
      <c r="Y3549" s="3">
        <f t="shared" si="158"/>
        <v>16.760000000000002</v>
      </c>
      <c r="AF3549" s="3">
        <f t="shared" si="159"/>
        <v>10.24455</v>
      </c>
    </row>
    <row r="3550" spans="1:32" x14ac:dyDescent="0.25">
      <c r="A3550" t="s">
        <v>3831</v>
      </c>
      <c r="D3550">
        <v>270</v>
      </c>
      <c r="E3550">
        <v>9.6999999999999993</v>
      </c>
      <c r="F3550" t="s">
        <v>5739</v>
      </c>
      <c r="G3550" s="1" t="s">
        <v>5739</v>
      </c>
      <c r="Y3550" s="3">
        <f t="shared" si="158"/>
        <v>7.76</v>
      </c>
      <c r="AF3550" s="3">
        <f t="shared" si="159"/>
        <v>4.7432999999999996</v>
      </c>
    </row>
    <row r="3551" spans="1:32" x14ac:dyDescent="0.25">
      <c r="A3551" t="s">
        <v>4048</v>
      </c>
      <c r="D3551">
        <v>270</v>
      </c>
      <c r="E3551">
        <v>35</v>
      </c>
      <c r="F3551" t="s">
        <v>5739</v>
      </c>
      <c r="G3551" s="1" t="s">
        <v>5739</v>
      </c>
      <c r="Y3551" s="3">
        <f t="shared" si="158"/>
        <v>28</v>
      </c>
      <c r="AF3551" s="3">
        <f t="shared" si="159"/>
        <v>17.114999999999998</v>
      </c>
    </row>
    <row r="3552" spans="1:32" x14ac:dyDescent="0.25">
      <c r="A3552" t="s">
        <v>3832</v>
      </c>
      <c r="D3552">
        <v>270</v>
      </c>
      <c r="E3552">
        <v>15.9</v>
      </c>
      <c r="F3552" t="s">
        <v>5739</v>
      </c>
      <c r="G3552" s="1" t="s">
        <v>5739</v>
      </c>
      <c r="Y3552" s="3">
        <f t="shared" si="158"/>
        <v>12.72</v>
      </c>
      <c r="AF3552" s="3">
        <f t="shared" si="159"/>
        <v>7.7751000000000001</v>
      </c>
    </row>
    <row r="3553" spans="1:32" x14ac:dyDescent="0.25">
      <c r="A3553" t="s">
        <v>3833</v>
      </c>
      <c r="D3553">
        <v>270</v>
      </c>
      <c r="E3553">
        <v>59.55</v>
      </c>
      <c r="F3553" t="s">
        <v>5739</v>
      </c>
      <c r="G3553" s="1" t="s">
        <v>5739</v>
      </c>
      <c r="Y3553" s="3">
        <f t="shared" si="158"/>
        <v>47.64</v>
      </c>
      <c r="AF3553" s="3">
        <f t="shared" si="159"/>
        <v>29.119949999999999</v>
      </c>
    </row>
    <row r="3554" spans="1:32" x14ac:dyDescent="0.25">
      <c r="A3554" t="s">
        <v>4049</v>
      </c>
      <c r="D3554">
        <v>270</v>
      </c>
      <c r="E3554">
        <v>29</v>
      </c>
      <c r="F3554" t="s">
        <v>5739</v>
      </c>
      <c r="G3554" s="1" t="s">
        <v>5739</v>
      </c>
      <c r="Y3554" s="3">
        <f t="shared" si="158"/>
        <v>23.200000000000003</v>
      </c>
      <c r="AF3554" s="3">
        <f t="shared" si="159"/>
        <v>14.180999999999999</v>
      </c>
    </row>
    <row r="3555" spans="1:32" x14ac:dyDescent="0.25">
      <c r="A3555" t="s">
        <v>3834</v>
      </c>
      <c r="D3555">
        <v>270</v>
      </c>
      <c r="E3555">
        <v>30.6</v>
      </c>
      <c r="F3555" t="s">
        <v>5739</v>
      </c>
      <c r="G3555" s="1" t="s">
        <v>5739</v>
      </c>
      <c r="Y3555" s="3">
        <f t="shared" si="158"/>
        <v>24.480000000000004</v>
      </c>
      <c r="AF3555" s="3">
        <f t="shared" si="159"/>
        <v>14.9634</v>
      </c>
    </row>
    <row r="3556" spans="1:32" x14ac:dyDescent="0.25">
      <c r="A3556" t="s">
        <v>3835</v>
      </c>
      <c r="D3556">
        <v>270</v>
      </c>
      <c r="E3556">
        <v>11.3</v>
      </c>
      <c r="F3556" t="s">
        <v>5739</v>
      </c>
      <c r="G3556" s="1" t="s">
        <v>5739</v>
      </c>
      <c r="Y3556" s="3">
        <f t="shared" si="158"/>
        <v>9.0400000000000009</v>
      </c>
      <c r="AF3556" s="3">
        <f t="shared" si="159"/>
        <v>5.5257000000000005</v>
      </c>
    </row>
    <row r="3557" spans="1:32" x14ac:dyDescent="0.25">
      <c r="A3557" t="s">
        <v>3836</v>
      </c>
      <c r="D3557">
        <v>270</v>
      </c>
      <c r="E3557">
        <v>11.3</v>
      </c>
      <c r="F3557" t="s">
        <v>5739</v>
      </c>
      <c r="G3557" s="1" t="s">
        <v>5739</v>
      </c>
      <c r="Y3557" s="3">
        <f t="shared" si="158"/>
        <v>9.0400000000000009</v>
      </c>
      <c r="AF3557" s="3">
        <f t="shared" si="159"/>
        <v>5.5257000000000005</v>
      </c>
    </row>
    <row r="3558" spans="1:32" x14ac:dyDescent="0.25">
      <c r="A3558" t="s">
        <v>3835</v>
      </c>
      <c r="D3558">
        <v>270</v>
      </c>
      <c r="E3558">
        <v>11.3</v>
      </c>
      <c r="F3558" t="s">
        <v>5739</v>
      </c>
      <c r="G3558" s="1" t="s">
        <v>5739</v>
      </c>
      <c r="Y3558" s="3">
        <f t="shared" si="158"/>
        <v>9.0400000000000009</v>
      </c>
      <c r="AF3558" s="3">
        <f t="shared" si="159"/>
        <v>5.5257000000000005</v>
      </c>
    </row>
    <row r="3559" spans="1:32" x14ac:dyDescent="0.25">
      <c r="A3559" t="s">
        <v>3837</v>
      </c>
      <c r="D3559">
        <v>270</v>
      </c>
      <c r="E3559">
        <v>18.5</v>
      </c>
      <c r="F3559" t="s">
        <v>5739</v>
      </c>
      <c r="G3559" s="1" t="s">
        <v>5739</v>
      </c>
      <c r="Y3559" s="3">
        <f t="shared" si="158"/>
        <v>14.8</v>
      </c>
      <c r="AF3559" s="3">
        <f t="shared" si="159"/>
        <v>9.0465</v>
      </c>
    </row>
    <row r="3560" spans="1:32" x14ac:dyDescent="0.25">
      <c r="A3560" t="s">
        <v>3838</v>
      </c>
      <c r="D3560">
        <v>270</v>
      </c>
      <c r="E3560">
        <v>57</v>
      </c>
      <c r="F3560" t="s">
        <v>5739</v>
      </c>
      <c r="G3560" s="1" t="s">
        <v>5739</v>
      </c>
      <c r="Y3560" s="3">
        <f t="shared" si="158"/>
        <v>45.6</v>
      </c>
      <c r="AF3560" s="3">
        <f t="shared" si="159"/>
        <v>27.873000000000001</v>
      </c>
    </row>
    <row r="3561" spans="1:32" x14ac:dyDescent="0.25">
      <c r="A3561" t="s">
        <v>4523</v>
      </c>
      <c r="D3561">
        <v>270</v>
      </c>
      <c r="E3561">
        <v>50.9</v>
      </c>
      <c r="F3561" t="s">
        <v>5739</v>
      </c>
      <c r="G3561" s="1" t="s">
        <v>5739</v>
      </c>
      <c r="Y3561" s="3">
        <f t="shared" si="158"/>
        <v>40.72</v>
      </c>
      <c r="AF3561" s="3">
        <f t="shared" si="159"/>
        <v>24.8901</v>
      </c>
    </row>
    <row r="3562" spans="1:32" x14ac:dyDescent="0.25">
      <c r="A3562" t="s">
        <v>4524</v>
      </c>
      <c r="D3562">
        <v>270</v>
      </c>
      <c r="E3562">
        <v>54.45</v>
      </c>
      <c r="F3562" t="s">
        <v>5739</v>
      </c>
      <c r="G3562" s="1" t="s">
        <v>5739</v>
      </c>
      <c r="Y3562" s="3">
        <f t="shared" si="158"/>
        <v>43.56</v>
      </c>
      <c r="AF3562" s="3">
        <f t="shared" si="159"/>
        <v>26.626049999999999</v>
      </c>
    </row>
    <row r="3563" spans="1:32" x14ac:dyDescent="0.25">
      <c r="A3563" t="s">
        <v>4525</v>
      </c>
      <c r="D3563">
        <v>270</v>
      </c>
      <c r="E3563">
        <v>36</v>
      </c>
      <c r="F3563" t="s">
        <v>5739</v>
      </c>
      <c r="G3563" s="1" t="s">
        <v>5739</v>
      </c>
      <c r="Y3563" s="3">
        <f t="shared" si="158"/>
        <v>28.8</v>
      </c>
      <c r="AF3563" s="3">
        <f t="shared" si="159"/>
        <v>17.603999999999999</v>
      </c>
    </row>
    <row r="3564" spans="1:32" x14ac:dyDescent="0.25">
      <c r="A3564" t="s">
        <v>3839</v>
      </c>
      <c r="D3564">
        <v>270</v>
      </c>
      <c r="E3564">
        <v>53.75</v>
      </c>
      <c r="F3564" t="s">
        <v>5739</v>
      </c>
      <c r="G3564" s="1" t="s">
        <v>5739</v>
      </c>
      <c r="Y3564" s="3">
        <f t="shared" si="158"/>
        <v>43</v>
      </c>
      <c r="AF3564" s="3">
        <f t="shared" si="159"/>
        <v>26.283749999999998</v>
      </c>
    </row>
    <row r="3565" spans="1:32" x14ac:dyDescent="0.25">
      <c r="A3565" t="s">
        <v>4526</v>
      </c>
      <c r="D3565">
        <v>270</v>
      </c>
      <c r="E3565">
        <v>100</v>
      </c>
      <c r="F3565" t="s">
        <v>5739</v>
      </c>
      <c r="G3565" s="1" t="s">
        <v>5739</v>
      </c>
      <c r="Y3565" s="3">
        <f t="shared" si="158"/>
        <v>80</v>
      </c>
      <c r="AF3565" s="3">
        <f t="shared" si="159"/>
        <v>48.9</v>
      </c>
    </row>
    <row r="3566" spans="1:32" x14ac:dyDescent="0.25">
      <c r="A3566" t="s">
        <v>4079</v>
      </c>
      <c r="D3566">
        <v>270</v>
      </c>
      <c r="E3566">
        <v>59.05</v>
      </c>
      <c r="F3566" t="s">
        <v>5739</v>
      </c>
      <c r="G3566" s="1" t="s">
        <v>5739</v>
      </c>
      <c r="Y3566" s="3">
        <f t="shared" si="158"/>
        <v>47.24</v>
      </c>
      <c r="AF3566" s="3">
        <f t="shared" si="159"/>
        <v>28.875449999999997</v>
      </c>
    </row>
    <row r="3567" spans="1:32" x14ac:dyDescent="0.25">
      <c r="A3567" t="s">
        <v>3840</v>
      </c>
      <c r="D3567">
        <v>270</v>
      </c>
      <c r="E3567">
        <v>137</v>
      </c>
      <c r="F3567" t="s">
        <v>5739</v>
      </c>
      <c r="G3567" s="1" t="s">
        <v>5739</v>
      </c>
      <c r="Y3567" s="3">
        <f t="shared" si="158"/>
        <v>109.60000000000001</v>
      </c>
      <c r="AF3567" s="3">
        <f t="shared" si="159"/>
        <v>66.992999999999995</v>
      </c>
    </row>
    <row r="3568" spans="1:32" x14ac:dyDescent="0.25">
      <c r="A3568" t="s">
        <v>4527</v>
      </c>
      <c r="D3568">
        <v>270</v>
      </c>
      <c r="E3568">
        <v>96</v>
      </c>
      <c r="F3568" t="s">
        <v>5739</v>
      </c>
      <c r="G3568" s="1" t="s">
        <v>5739</v>
      </c>
      <c r="Y3568" s="3">
        <f t="shared" si="158"/>
        <v>76.800000000000011</v>
      </c>
      <c r="AF3568" s="3">
        <f t="shared" si="159"/>
        <v>46.944000000000003</v>
      </c>
    </row>
    <row r="3569" spans="1:32" x14ac:dyDescent="0.25">
      <c r="A3569" t="s">
        <v>3841</v>
      </c>
      <c r="D3569">
        <v>270</v>
      </c>
      <c r="E3569">
        <v>61.25</v>
      </c>
      <c r="F3569" t="s">
        <v>5739</v>
      </c>
      <c r="G3569" s="1" t="s">
        <v>5739</v>
      </c>
      <c r="Y3569" s="3">
        <f t="shared" si="158"/>
        <v>49</v>
      </c>
      <c r="AF3569" s="3">
        <f t="shared" si="159"/>
        <v>29.951249999999998</v>
      </c>
    </row>
    <row r="3570" spans="1:32" x14ac:dyDescent="0.25">
      <c r="A3570" t="s">
        <v>3842</v>
      </c>
      <c r="D3570">
        <v>270</v>
      </c>
      <c r="E3570">
        <v>71</v>
      </c>
      <c r="F3570" t="s">
        <v>5739</v>
      </c>
      <c r="G3570" s="1" t="s">
        <v>5739</v>
      </c>
      <c r="Y3570" s="3">
        <f t="shared" si="158"/>
        <v>56.800000000000004</v>
      </c>
      <c r="AF3570" s="3">
        <f t="shared" si="159"/>
        <v>34.719000000000001</v>
      </c>
    </row>
    <row r="3571" spans="1:32" x14ac:dyDescent="0.25">
      <c r="A3571" t="s">
        <v>4082</v>
      </c>
      <c r="D3571">
        <v>270</v>
      </c>
      <c r="E3571">
        <v>161</v>
      </c>
      <c r="F3571" t="s">
        <v>5739</v>
      </c>
      <c r="G3571" s="1" t="s">
        <v>5739</v>
      </c>
      <c r="Y3571" s="3">
        <f t="shared" si="158"/>
        <v>128.80000000000001</v>
      </c>
      <c r="AF3571" s="3">
        <f t="shared" si="159"/>
        <v>78.728999999999999</v>
      </c>
    </row>
    <row r="3572" spans="1:32" x14ac:dyDescent="0.25">
      <c r="A3572" t="s">
        <v>4083</v>
      </c>
      <c r="D3572">
        <v>270</v>
      </c>
      <c r="E3572">
        <v>194</v>
      </c>
      <c r="F3572" t="s">
        <v>5739</v>
      </c>
      <c r="G3572" s="1" t="s">
        <v>5739</v>
      </c>
      <c r="Y3572" s="3">
        <f t="shared" si="158"/>
        <v>155.20000000000002</v>
      </c>
      <c r="AF3572" s="3">
        <f t="shared" si="159"/>
        <v>94.866</v>
      </c>
    </row>
    <row r="3573" spans="1:32" x14ac:dyDescent="0.25">
      <c r="A3573" t="s">
        <v>4084</v>
      </c>
      <c r="D3573">
        <v>270</v>
      </c>
      <c r="E3573">
        <v>71</v>
      </c>
      <c r="F3573" t="s">
        <v>5739</v>
      </c>
      <c r="G3573" s="1" t="s">
        <v>5739</v>
      </c>
      <c r="Y3573" s="3">
        <f t="shared" si="158"/>
        <v>56.800000000000004</v>
      </c>
      <c r="AF3573" s="3">
        <f t="shared" si="159"/>
        <v>34.719000000000001</v>
      </c>
    </row>
    <row r="3574" spans="1:32" x14ac:dyDescent="0.25">
      <c r="A3574" t="s">
        <v>3843</v>
      </c>
      <c r="D3574">
        <v>270</v>
      </c>
      <c r="E3574">
        <v>301.5</v>
      </c>
      <c r="F3574" t="s">
        <v>5739</v>
      </c>
      <c r="G3574" s="1" t="s">
        <v>5739</v>
      </c>
      <c r="Y3574" s="3">
        <f t="shared" si="158"/>
        <v>241.20000000000002</v>
      </c>
      <c r="AF3574" s="3">
        <f t="shared" si="159"/>
        <v>147.43350000000001</v>
      </c>
    </row>
    <row r="3575" spans="1:32" x14ac:dyDescent="0.25">
      <c r="A3575" t="s">
        <v>3844</v>
      </c>
      <c r="D3575">
        <v>270</v>
      </c>
      <c r="E3575">
        <v>194.65</v>
      </c>
      <c r="F3575" t="s">
        <v>5739</v>
      </c>
      <c r="G3575" s="1" t="s">
        <v>5739</v>
      </c>
      <c r="Y3575" s="3">
        <f t="shared" si="158"/>
        <v>155.72000000000003</v>
      </c>
      <c r="AF3575" s="3">
        <f t="shared" si="159"/>
        <v>95.183850000000007</v>
      </c>
    </row>
    <row r="3576" spans="1:32" x14ac:dyDescent="0.25">
      <c r="A3576" t="s">
        <v>3845</v>
      </c>
      <c r="D3576">
        <v>270</v>
      </c>
      <c r="E3576">
        <v>125</v>
      </c>
      <c r="F3576" t="s">
        <v>5739</v>
      </c>
      <c r="G3576" s="1" t="s">
        <v>5739</v>
      </c>
      <c r="Y3576" s="3">
        <f t="shared" si="158"/>
        <v>100</v>
      </c>
      <c r="AF3576" s="3">
        <f t="shared" si="159"/>
        <v>61.125</v>
      </c>
    </row>
    <row r="3577" spans="1:32" x14ac:dyDescent="0.25">
      <c r="A3577" t="s">
        <v>3846</v>
      </c>
      <c r="D3577">
        <v>270</v>
      </c>
      <c r="E3577">
        <v>53.95</v>
      </c>
      <c r="F3577" t="s">
        <v>5739</v>
      </c>
      <c r="G3577" s="1" t="s">
        <v>5739</v>
      </c>
      <c r="Y3577" s="3">
        <f t="shared" si="158"/>
        <v>43.160000000000004</v>
      </c>
      <c r="AF3577" s="3">
        <f t="shared" si="159"/>
        <v>26.381550000000001</v>
      </c>
    </row>
    <row r="3578" spans="1:32" x14ac:dyDescent="0.25">
      <c r="A3578" t="s">
        <v>3847</v>
      </c>
      <c r="D3578">
        <v>270</v>
      </c>
      <c r="E3578">
        <v>48.2</v>
      </c>
      <c r="F3578" t="s">
        <v>5739</v>
      </c>
      <c r="G3578" s="1" t="s">
        <v>5739</v>
      </c>
      <c r="Y3578" s="3">
        <f t="shared" si="158"/>
        <v>38.56</v>
      </c>
      <c r="AF3578" s="3">
        <f t="shared" si="159"/>
        <v>23.569800000000001</v>
      </c>
    </row>
    <row r="3579" spans="1:32" x14ac:dyDescent="0.25">
      <c r="A3579" t="s">
        <v>3848</v>
      </c>
      <c r="D3579">
        <v>270</v>
      </c>
      <c r="E3579">
        <v>63</v>
      </c>
      <c r="F3579" t="s">
        <v>5739</v>
      </c>
      <c r="G3579" s="1" t="s">
        <v>5739</v>
      </c>
      <c r="Y3579" s="3">
        <f t="shared" si="158"/>
        <v>50.400000000000006</v>
      </c>
      <c r="AF3579" s="3">
        <f t="shared" si="159"/>
        <v>30.806999999999999</v>
      </c>
    </row>
    <row r="3580" spans="1:32" x14ac:dyDescent="0.25">
      <c r="A3580" t="s">
        <v>3848</v>
      </c>
      <c r="D3580">
        <v>270</v>
      </c>
      <c r="E3580">
        <v>47</v>
      </c>
      <c r="F3580" t="s">
        <v>5739</v>
      </c>
      <c r="G3580" s="1" t="s">
        <v>5739</v>
      </c>
      <c r="Y3580" s="3">
        <f t="shared" si="158"/>
        <v>37.6</v>
      </c>
      <c r="AF3580" s="3">
        <f t="shared" si="159"/>
        <v>22.983000000000001</v>
      </c>
    </row>
    <row r="3581" spans="1:32" x14ac:dyDescent="0.25">
      <c r="A3581" t="s">
        <v>3848</v>
      </c>
      <c r="D3581">
        <v>270</v>
      </c>
      <c r="E3581">
        <v>76</v>
      </c>
      <c r="F3581" t="s">
        <v>5739</v>
      </c>
      <c r="G3581" s="1" t="s">
        <v>5739</v>
      </c>
      <c r="Y3581" s="3">
        <f t="shared" si="158"/>
        <v>60.800000000000004</v>
      </c>
      <c r="AF3581" s="3">
        <f t="shared" si="159"/>
        <v>37.164000000000001</v>
      </c>
    </row>
    <row r="3582" spans="1:32" x14ac:dyDescent="0.25">
      <c r="A3582" t="s">
        <v>3849</v>
      </c>
      <c r="D3582">
        <v>270</v>
      </c>
      <c r="E3582">
        <v>59</v>
      </c>
      <c r="F3582" t="s">
        <v>5739</v>
      </c>
      <c r="G3582" s="1" t="s">
        <v>5739</v>
      </c>
      <c r="Y3582" s="3">
        <f t="shared" si="158"/>
        <v>47.2</v>
      </c>
      <c r="AF3582" s="3">
        <f t="shared" si="159"/>
        <v>28.850999999999999</v>
      </c>
    </row>
    <row r="3583" spans="1:32" x14ac:dyDescent="0.25">
      <c r="A3583" t="s">
        <v>3849</v>
      </c>
      <c r="D3583">
        <v>270</v>
      </c>
      <c r="E3583">
        <v>70</v>
      </c>
      <c r="F3583" t="s">
        <v>5739</v>
      </c>
      <c r="G3583" s="1" t="s">
        <v>5739</v>
      </c>
      <c r="Y3583" s="3">
        <f t="shared" si="158"/>
        <v>56</v>
      </c>
      <c r="AF3583" s="3">
        <f t="shared" si="159"/>
        <v>34.229999999999997</v>
      </c>
    </row>
    <row r="3584" spans="1:32" x14ac:dyDescent="0.25">
      <c r="A3584" t="s">
        <v>3850</v>
      </c>
      <c r="D3584">
        <v>270</v>
      </c>
      <c r="E3584">
        <v>24</v>
      </c>
      <c r="F3584" t="s">
        <v>5739</v>
      </c>
      <c r="G3584" s="1" t="s">
        <v>5739</v>
      </c>
      <c r="Y3584" s="3">
        <f t="shared" si="158"/>
        <v>19.200000000000003</v>
      </c>
      <c r="AF3584" s="3">
        <f t="shared" si="159"/>
        <v>11.736000000000001</v>
      </c>
    </row>
    <row r="3585" spans="1:32" x14ac:dyDescent="0.25">
      <c r="A3585" t="s">
        <v>4528</v>
      </c>
      <c r="D3585">
        <v>270</v>
      </c>
      <c r="E3585">
        <v>50</v>
      </c>
      <c r="F3585" t="s">
        <v>5739</v>
      </c>
      <c r="G3585" s="1" t="s">
        <v>5739</v>
      </c>
      <c r="Y3585" s="3">
        <f t="shared" si="158"/>
        <v>40</v>
      </c>
      <c r="AF3585" s="3">
        <f t="shared" si="159"/>
        <v>24.45</v>
      </c>
    </row>
    <row r="3586" spans="1:32" x14ac:dyDescent="0.25">
      <c r="A3586" t="s">
        <v>4529</v>
      </c>
      <c r="D3586">
        <v>270</v>
      </c>
      <c r="E3586">
        <v>43</v>
      </c>
      <c r="F3586" t="s">
        <v>5739</v>
      </c>
      <c r="G3586" s="1" t="s">
        <v>5739</v>
      </c>
      <c r="Y3586" s="3">
        <f t="shared" si="158"/>
        <v>34.4</v>
      </c>
      <c r="AF3586" s="3">
        <f t="shared" si="159"/>
        <v>21.027000000000001</v>
      </c>
    </row>
    <row r="3587" spans="1:32" x14ac:dyDescent="0.25">
      <c r="A3587" t="s">
        <v>4530</v>
      </c>
      <c r="D3587">
        <v>270</v>
      </c>
      <c r="E3587">
        <v>39.049999999999997</v>
      </c>
      <c r="F3587" t="s">
        <v>5739</v>
      </c>
      <c r="G3587" s="1" t="s">
        <v>5739</v>
      </c>
      <c r="Y3587" s="3">
        <f t="shared" si="158"/>
        <v>31.24</v>
      </c>
      <c r="AF3587" s="3">
        <f t="shared" si="159"/>
        <v>19.09545</v>
      </c>
    </row>
    <row r="3588" spans="1:32" x14ac:dyDescent="0.25">
      <c r="A3588" t="s">
        <v>3851</v>
      </c>
      <c r="D3588">
        <v>270</v>
      </c>
      <c r="E3588">
        <v>39.049999999999997</v>
      </c>
      <c r="F3588" t="s">
        <v>5739</v>
      </c>
      <c r="G3588" s="1" t="s">
        <v>5739</v>
      </c>
      <c r="Y3588" s="3">
        <f t="shared" si="158"/>
        <v>31.24</v>
      </c>
      <c r="AF3588" s="3">
        <f t="shared" si="159"/>
        <v>19.09545</v>
      </c>
    </row>
    <row r="3589" spans="1:32" x14ac:dyDescent="0.25">
      <c r="A3589" t="s">
        <v>3852</v>
      </c>
      <c r="D3589">
        <v>270</v>
      </c>
      <c r="E3589">
        <v>17.95</v>
      </c>
      <c r="F3589" t="s">
        <v>5739</v>
      </c>
      <c r="G3589" s="1" t="s">
        <v>5739</v>
      </c>
      <c r="Y3589" s="3">
        <f t="shared" si="158"/>
        <v>14.36</v>
      </c>
      <c r="AF3589" s="3">
        <f t="shared" si="159"/>
        <v>8.7775499999999997</v>
      </c>
    </row>
    <row r="3590" spans="1:32" x14ac:dyDescent="0.25">
      <c r="A3590" t="s">
        <v>3853</v>
      </c>
      <c r="D3590">
        <v>270</v>
      </c>
      <c r="E3590">
        <v>17.95</v>
      </c>
      <c r="F3590" t="s">
        <v>5739</v>
      </c>
      <c r="G3590" s="1" t="s">
        <v>5739</v>
      </c>
      <c r="Y3590" s="3">
        <f t="shared" si="158"/>
        <v>14.36</v>
      </c>
      <c r="AF3590" s="3">
        <f t="shared" si="159"/>
        <v>8.7775499999999997</v>
      </c>
    </row>
    <row r="3591" spans="1:32" x14ac:dyDescent="0.25">
      <c r="A3591" t="s">
        <v>3854</v>
      </c>
      <c r="D3591">
        <v>270</v>
      </c>
      <c r="E3591">
        <v>17.95</v>
      </c>
      <c r="F3591" t="s">
        <v>5739</v>
      </c>
      <c r="G3591" s="1" t="s">
        <v>5739</v>
      </c>
      <c r="Y3591" s="3">
        <f t="shared" ref="Y3591:Y3654" si="160">+E3591*0.8</f>
        <v>14.36</v>
      </c>
      <c r="AF3591" s="3">
        <f t="shared" ref="AF3591:AF3654" si="161">+E3591*0.489</f>
        <v>8.7775499999999997</v>
      </c>
    </row>
    <row r="3592" spans="1:32" x14ac:dyDescent="0.25">
      <c r="A3592" t="s">
        <v>4114</v>
      </c>
      <c r="D3592">
        <v>270</v>
      </c>
      <c r="E3592">
        <v>29.3</v>
      </c>
      <c r="F3592" t="s">
        <v>5739</v>
      </c>
      <c r="G3592" s="1" t="s">
        <v>5739</v>
      </c>
      <c r="Y3592" s="3">
        <f t="shared" si="160"/>
        <v>23.44</v>
      </c>
      <c r="AF3592" s="3">
        <f t="shared" si="161"/>
        <v>14.3277</v>
      </c>
    </row>
    <row r="3593" spans="1:32" x14ac:dyDescent="0.25">
      <c r="A3593" t="s">
        <v>3855</v>
      </c>
      <c r="D3593">
        <v>270</v>
      </c>
      <c r="E3593">
        <v>163</v>
      </c>
      <c r="F3593" t="s">
        <v>5739</v>
      </c>
      <c r="G3593" s="1" t="s">
        <v>5739</v>
      </c>
      <c r="Y3593" s="3">
        <f t="shared" si="160"/>
        <v>130.4</v>
      </c>
      <c r="AF3593" s="3">
        <f t="shared" si="161"/>
        <v>79.706999999999994</v>
      </c>
    </row>
    <row r="3594" spans="1:32" x14ac:dyDescent="0.25">
      <c r="A3594" t="s">
        <v>4116</v>
      </c>
      <c r="D3594">
        <v>270</v>
      </c>
      <c r="E3594">
        <v>5</v>
      </c>
      <c r="F3594" t="s">
        <v>5739</v>
      </c>
      <c r="G3594" s="1" t="s">
        <v>5739</v>
      </c>
      <c r="Y3594" s="3">
        <f t="shared" si="160"/>
        <v>4</v>
      </c>
      <c r="AF3594" s="3">
        <f t="shared" si="161"/>
        <v>2.4449999999999998</v>
      </c>
    </row>
    <row r="3595" spans="1:32" x14ac:dyDescent="0.25">
      <c r="A3595" t="s">
        <v>4531</v>
      </c>
      <c r="D3595">
        <v>270</v>
      </c>
      <c r="E3595">
        <v>146</v>
      </c>
      <c r="F3595" t="s">
        <v>5739</v>
      </c>
      <c r="G3595" s="1" t="s">
        <v>5739</v>
      </c>
      <c r="Y3595" s="3">
        <f t="shared" si="160"/>
        <v>116.80000000000001</v>
      </c>
      <c r="AF3595" s="3">
        <f t="shared" si="161"/>
        <v>71.394000000000005</v>
      </c>
    </row>
    <row r="3596" spans="1:32" x14ac:dyDescent="0.25">
      <c r="A3596" t="s">
        <v>4120</v>
      </c>
      <c r="D3596">
        <v>270</v>
      </c>
      <c r="E3596">
        <v>62</v>
      </c>
      <c r="F3596" t="s">
        <v>5739</v>
      </c>
      <c r="G3596" s="1" t="s">
        <v>5739</v>
      </c>
      <c r="Y3596" s="3">
        <f t="shared" si="160"/>
        <v>49.6</v>
      </c>
      <c r="AF3596" s="3">
        <f t="shared" si="161"/>
        <v>30.317999999999998</v>
      </c>
    </row>
    <row r="3597" spans="1:32" x14ac:dyDescent="0.25">
      <c r="A3597" t="s">
        <v>4120</v>
      </c>
      <c r="D3597">
        <v>270</v>
      </c>
      <c r="E3597">
        <v>62</v>
      </c>
      <c r="F3597" t="s">
        <v>5739</v>
      </c>
      <c r="G3597" s="1" t="s">
        <v>5739</v>
      </c>
      <c r="Y3597" s="3">
        <f t="shared" si="160"/>
        <v>49.6</v>
      </c>
      <c r="AF3597" s="3">
        <f t="shared" si="161"/>
        <v>30.317999999999998</v>
      </c>
    </row>
    <row r="3598" spans="1:32" x14ac:dyDescent="0.25">
      <c r="A3598" t="s">
        <v>4120</v>
      </c>
      <c r="D3598">
        <v>270</v>
      </c>
      <c r="E3598">
        <v>62</v>
      </c>
      <c r="F3598" t="s">
        <v>5739</v>
      </c>
      <c r="G3598" s="1" t="s">
        <v>5739</v>
      </c>
      <c r="Y3598" s="3">
        <f t="shared" si="160"/>
        <v>49.6</v>
      </c>
      <c r="AF3598" s="3">
        <f t="shared" si="161"/>
        <v>30.317999999999998</v>
      </c>
    </row>
    <row r="3599" spans="1:32" x14ac:dyDescent="0.25">
      <c r="A3599" t="s">
        <v>3856</v>
      </c>
      <c r="D3599">
        <v>270</v>
      </c>
      <c r="E3599">
        <v>8.6999999999999993</v>
      </c>
      <c r="F3599" t="s">
        <v>5739</v>
      </c>
      <c r="G3599" s="1" t="s">
        <v>5739</v>
      </c>
      <c r="Y3599" s="3">
        <f t="shared" si="160"/>
        <v>6.96</v>
      </c>
      <c r="AF3599" s="3">
        <f t="shared" si="161"/>
        <v>4.2542999999999997</v>
      </c>
    </row>
    <row r="3600" spans="1:32" x14ac:dyDescent="0.25">
      <c r="A3600" t="s">
        <v>4120</v>
      </c>
      <c r="D3600">
        <v>270</v>
      </c>
      <c r="E3600">
        <v>62</v>
      </c>
      <c r="F3600" t="s">
        <v>5739</v>
      </c>
      <c r="G3600" s="1" t="s">
        <v>5739</v>
      </c>
      <c r="Y3600" s="3">
        <f t="shared" si="160"/>
        <v>49.6</v>
      </c>
      <c r="AF3600" s="3">
        <f t="shared" si="161"/>
        <v>30.317999999999998</v>
      </c>
    </row>
    <row r="3601" spans="1:32" x14ac:dyDescent="0.25">
      <c r="A3601" t="s">
        <v>3857</v>
      </c>
      <c r="D3601">
        <v>270</v>
      </c>
      <c r="E3601">
        <v>72.45</v>
      </c>
      <c r="F3601" t="s">
        <v>5739</v>
      </c>
      <c r="G3601" s="1" t="s">
        <v>5739</v>
      </c>
      <c r="Y3601" s="3">
        <f t="shared" si="160"/>
        <v>57.960000000000008</v>
      </c>
      <c r="AF3601" s="3">
        <f t="shared" si="161"/>
        <v>35.428049999999999</v>
      </c>
    </row>
    <row r="3602" spans="1:32" x14ac:dyDescent="0.25">
      <c r="A3602" t="s">
        <v>3857</v>
      </c>
      <c r="D3602">
        <v>270</v>
      </c>
      <c r="E3602">
        <v>72.45</v>
      </c>
      <c r="F3602" t="s">
        <v>5739</v>
      </c>
      <c r="G3602" s="1" t="s">
        <v>5739</v>
      </c>
      <c r="Y3602" s="3">
        <f t="shared" si="160"/>
        <v>57.960000000000008</v>
      </c>
      <c r="AF3602" s="3">
        <f t="shared" si="161"/>
        <v>35.428049999999999</v>
      </c>
    </row>
    <row r="3603" spans="1:32" x14ac:dyDescent="0.25">
      <c r="A3603" t="s">
        <v>4532</v>
      </c>
      <c r="D3603">
        <v>270</v>
      </c>
      <c r="E3603">
        <v>115</v>
      </c>
      <c r="F3603" t="s">
        <v>5739</v>
      </c>
      <c r="G3603" s="1" t="s">
        <v>5739</v>
      </c>
      <c r="Y3603" s="3">
        <f t="shared" si="160"/>
        <v>92</v>
      </c>
      <c r="AF3603" s="3">
        <f t="shared" si="161"/>
        <v>56.234999999999999</v>
      </c>
    </row>
    <row r="3604" spans="1:32" x14ac:dyDescent="0.25">
      <c r="A3604" t="s">
        <v>4533</v>
      </c>
      <c r="D3604">
        <v>270</v>
      </c>
      <c r="E3604">
        <v>288</v>
      </c>
      <c r="F3604" t="s">
        <v>5739</v>
      </c>
      <c r="G3604" s="1" t="s">
        <v>5739</v>
      </c>
      <c r="Y3604" s="3">
        <f t="shared" si="160"/>
        <v>230.4</v>
      </c>
      <c r="AF3604" s="3">
        <f t="shared" si="161"/>
        <v>140.83199999999999</v>
      </c>
    </row>
    <row r="3605" spans="1:32" x14ac:dyDescent="0.25">
      <c r="A3605" t="s">
        <v>4534</v>
      </c>
      <c r="D3605">
        <v>270</v>
      </c>
      <c r="E3605">
        <v>443</v>
      </c>
      <c r="F3605" t="s">
        <v>5739</v>
      </c>
      <c r="G3605" s="1" t="s">
        <v>5739</v>
      </c>
      <c r="Y3605" s="3">
        <f t="shared" si="160"/>
        <v>354.40000000000003</v>
      </c>
      <c r="AF3605" s="3">
        <f t="shared" si="161"/>
        <v>216.62700000000001</v>
      </c>
    </row>
    <row r="3606" spans="1:32" x14ac:dyDescent="0.25">
      <c r="A3606" t="s">
        <v>4535</v>
      </c>
      <c r="D3606">
        <v>270</v>
      </c>
      <c r="E3606">
        <v>443</v>
      </c>
      <c r="F3606" t="s">
        <v>5739</v>
      </c>
      <c r="G3606" s="1" t="s">
        <v>5739</v>
      </c>
      <c r="Y3606" s="3">
        <f t="shared" si="160"/>
        <v>354.40000000000003</v>
      </c>
      <c r="AF3606" s="3">
        <f t="shared" si="161"/>
        <v>216.62700000000001</v>
      </c>
    </row>
    <row r="3607" spans="1:32" x14ac:dyDescent="0.25">
      <c r="A3607" t="s">
        <v>4536</v>
      </c>
      <c r="D3607">
        <v>270</v>
      </c>
      <c r="E3607">
        <v>443</v>
      </c>
      <c r="F3607" t="s">
        <v>5739</v>
      </c>
      <c r="G3607" s="1" t="s">
        <v>5739</v>
      </c>
      <c r="Y3607" s="3">
        <f t="shared" si="160"/>
        <v>354.40000000000003</v>
      </c>
      <c r="AF3607" s="3">
        <f t="shared" si="161"/>
        <v>216.62700000000001</v>
      </c>
    </row>
    <row r="3608" spans="1:32" x14ac:dyDescent="0.25">
      <c r="A3608" t="s">
        <v>4537</v>
      </c>
      <c r="D3608">
        <v>270</v>
      </c>
      <c r="E3608">
        <v>332.05</v>
      </c>
      <c r="F3608" t="s">
        <v>5739</v>
      </c>
      <c r="G3608" s="1" t="s">
        <v>5739</v>
      </c>
      <c r="Y3608" s="3">
        <f t="shared" si="160"/>
        <v>265.64000000000004</v>
      </c>
      <c r="AF3608" s="3">
        <f t="shared" si="161"/>
        <v>162.37245000000001</v>
      </c>
    </row>
    <row r="3609" spans="1:32" x14ac:dyDescent="0.25">
      <c r="A3609" t="s">
        <v>3858</v>
      </c>
      <c r="D3609">
        <v>270</v>
      </c>
      <c r="E3609">
        <v>38.65</v>
      </c>
      <c r="F3609" t="s">
        <v>5739</v>
      </c>
      <c r="G3609" s="1" t="s">
        <v>5739</v>
      </c>
      <c r="Y3609" s="3">
        <f t="shared" si="160"/>
        <v>30.92</v>
      </c>
      <c r="AF3609" s="3">
        <f t="shared" si="161"/>
        <v>18.899849999999997</v>
      </c>
    </row>
    <row r="3610" spans="1:32" x14ac:dyDescent="0.25">
      <c r="A3610" t="s">
        <v>4538</v>
      </c>
      <c r="D3610">
        <v>270</v>
      </c>
      <c r="E3610">
        <v>115</v>
      </c>
      <c r="F3610" t="s">
        <v>5739</v>
      </c>
      <c r="G3610" s="1" t="s">
        <v>5739</v>
      </c>
      <c r="Y3610" s="3">
        <f t="shared" si="160"/>
        <v>92</v>
      </c>
      <c r="AF3610" s="3">
        <f t="shared" si="161"/>
        <v>56.234999999999999</v>
      </c>
    </row>
    <row r="3611" spans="1:32" x14ac:dyDescent="0.25">
      <c r="A3611" t="s">
        <v>3859</v>
      </c>
      <c r="D3611">
        <v>270</v>
      </c>
      <c r="E3611">
        <v>375.7</v>
      </c>
      <c r="F3611" t="s">
        <v>5739</v>
      </c>
      <c r="G3611" s="1" t="s">
        <v>5739</v>
      </c>
      <c r="Y3611" s="3">
        <f t="shared" si="160"/>
        <v>300.56</v>
      </c>
      <c r="AF3611" s="3">
        <f t="shared" si="161"/>
        <v>183.71729999999999</v>
      </c>
    </row>
    <row r="3612" spans="1:32" x14ac:dyDescent="0.25">
      <c r="A3612" t="s">
        <v>3860</v>
      </c>
      <c r="D3612">
        <v>270</v>
      </c>
      <c r="E3612">
        <v>375.7</v>
      </c>
      <c r="F3612" t="s">
        <v>5739</v>
      </c>
      <c r="G3612" s="1" t="s">
        <v>5739</v>
      </c>
      <c r="Y3612" s="3">
        <f t="shared" si="160"/>
        <v>300.56</v>
      </c>
      <c r="AF3612" s="3">
        <f t="shared" si="161"/>
        <v>183.71729999999999</v>
      </c>
    </row>
    <row r="3613" spans="1:32" x14ac:dyDescent="0.25">
      <c r="A3613" t="s">
        <v>4539</v>
      </c>
      <c r="D3613">
        <v>270</v>
      </c>
      <c r="E3613">
        <v>443</v>
      </c>
      <c r="F3613" t="s">
        <v>5739</v>
      </c>
      <c r="G3613" s="1" t="s">
        <v>5739</v>
      </c>
      <c r="Y3613" s="3">
        <f t="shared" si="160"/>
        <v>354.40000000000003</v>
      </c>
      <c r="AF3613" s="3">
        <f t="shared" si="161"/>
        <v>216.62700000000001</v>
      </c>
    </row>
    <row r="3614" spans="1:32" x14ac:dyDescent="0.25">
      <c r="A3614" t="s">
        <v>4540</v>
      </c>
      <c r="D3614">
        <v>270</v>
      </c>
      <c r="E3614">
        <v>443</v>
      </c>
      <c r="F3614" t="s">
        <v>5739</v>
      </c>
      <c r="G3614" s="1" t="s">
        <v>5739</v>
      </c>
      <c r="Y3614" s="3">
        <f t="shared" si="160"/>
        <v>354.40000000000003</v>
      </c>
      <c r="AF3614" s="3">
        <f t="shared" si="161"/>
        <v>216.62700000000001</v>
      </c>
    </row>
    <row r="3615" spans="1:32" x14ac:dyDescent="0.25">
      <c r="A3615" t="s">
        <v>3861</v>
      </c>
      <c r="D3615">
        <v>270</v>
      </c>
      <c r="E3615">
        <v>260</v>
      </c>
      <c r="F3615" t="s">
        <v>5739</v>
      </c>
      <c r="G3615" s="1" t="s">
        <v>5739</v>
      </c>
      <c r="Y3615" s="3">
        <f t="shared" si="160"/>
        <v>208</v>
      </c>
      <c r="AF3615" s="3">
        <f t="shared" si="161"/>
        <v>127.14</v>
      </c>
    </row>
    <row r="3616" spans="1:32" x14ac:dyDescent="0.25">
      <c r="A3616" t="s">
        <v>4141</v>
      </c>
      <c r="D3616">
        <v>270</v>
      </c>
      <c r="E3616">
        <v>229.7</v>
      </c>
      <c r="F3616" t="s">
        <v>5739</v>
      </c>
      <c r="G3616" s="1" t="s">
        <v>5739</v>
      </c>
      <c r="Y3616" s="3">
        <f t="shared" si="160"/>
        <v>183.76</v>
      </c>
      <c r="AF3616" s="3">
        <f t="shared" si="161"/>
        <v>112.32329999999999</v>
      </c>
    </row>
    <row r="3617" spans="1:32" x14ac:dyDescent="0.25">
      <c r="A3617" t="s">
        <v>4541</v>
      </c>
      <c r="D3617">
        <v>270</v>
      </c>
      <c r="E3617">
        <v>229.7</v>
      </c>
      <c r="F3617" t="s">
        <v>5739</v>
      </c>
      <c r="G3617" s="1" t="s">
        <v>5739</v>
      </c>
      <c r="Y3617" s="3">
        <f t="shared" si="160"/>
        <v>183.76</v>
      </c>
      <c r="AF3617" s="3">
        <f t="shared" si="161"/>
        <v>112.32329999999999</v>
      </c>
    </row>
    <row r="3618" spans="1:32" x14ac:dyDescent="0.25">
      <c r="A3618" t="s">
        <v>4542</v>
      </c>
      <c r="D3618">
        <v>270</v>
      </c>
      <c r="E3618">
        <v>229.7</v>
      </c>
      <c r="F3618" t="s">
        <v>5739</v>
      </c>
      <c r="G3618" s="1" t="s">
        <v>5739</v>
      </c>
      <c r="Y3618" s="3">
        <f t="shared" si="160"/>
        <v>183.76</v>
      </c>
      <c r="AF3618" s="3">
        <f t="shared" si="161"/>
        <v>112.32329999999999</v>
      </c>
    </row>
    <row r="3619" spans="1:32" x14ac:dyDescent="0.25">
      <c r="A3619" t="s">
        <v>4543</v>
      </c>
      <c r="D3619">
        <v>270</v>
      </c>
      <c r="E3619">
        <v>229.7</v>
      </c>
      <c r="F3619" t="s">
        <v>5739</v>
      </c>
      <c r="G3619" s="1" t="s">
        <v>5739</v>
      </c>
      <c r="Y3619" s="3">
        <f t="shared" si="160"/>
        <v>183.76</v>
      </c>
      <c r="AF3619" s="3">
        <f t="shared" si="161"/>
        <v>112.32329999999999</v>
      </c>
    </row>
    <row r="3620" spans="1:32" x14ac:dyDescent="0.25">
      <c r="A3620" t="s">
        <v>4147</v>
      </c>
      <c r="D3620">
        <v>270</v>
      </c>
      <c r="E3620">
        <v>55</v>
      </c>
      <c r="F3620" t="s">
        <v>5739</v>
      </c>
      <c r="G3620" s="1" t="s">
        <v>5739</v>
      </c>
      <c r="Y3620" s="3">
        <f t="shared" si="160"/>
        <v>44</v>
      </c>
      <c r="AF3620" s="3">
        <f t="shared" si="161"/>
        <v>26.895</v>
      </c>
    </row>
    <row r="3621" spans="1:32" x14ac:dyDescent="0.25">
      <c r="A3621" t="s">
        <v>3862</v>
      </c>
      <c r="D3621">
        <v>270</v>
      </c>
      <c r="E3621">
        <v>283</v>
      </c>
      <c r="F3621" t="s">
        <v>5739</v>
      </c>
      <c r="G3621" s="1" t="s">
        <v>5739</v>
      </c>
      <c r="Y3621" s="3">
        <f t="shared" si="160"/>
        <v>226.4</v>
      </c>
      <c r="AF3621" s="3">
        <f t="shared" si="161"/>
        <v>138.387</v>
      </c>
    </row>
    <row r="3622" spans="1:32" x14ac:dyDescent="0.25">
      <c r="A3622" t="s">
        <v>3863</v>
      </c>
      <c r="D3622">
        <v>270</v>
      </c>
      <c r="E3622">
        <v>54.15</v>
      </c>
      <c r="F3622" t="s">
        <v>5739</v>
      </c>
      <c r="G3622" s="1" t="s">
        <v>5739</v>
      </c>
      <c r="Y3622" s="3">
        <f t="shared" si="160"/>
        <v>43.32</v>
      </c>
      <c r="AF3622" s="3">
        <f t="shared" si="161"/>
        <v>26.47935</v>
      </c>
    </row>
    <row r="3623" spans="1:32" x14ac:dyDescent="0.25">
      <c r="A3623" t="s">
        <v>3864</v>
      </c>
      <c r="D3623">
        <v>270</v>
      </c>
      <c r="E3623">
        <v>328</v>
      </c>
      <c r="F3623" t="s">
        <v>5739</v>
      </c>
      <c r="G3623" s="1" t="s">
        <v>5739</v>
      </c>
      <c r="Y3623" s="3">
        <f t="shared" si="160"/>
        <v>262.40000000000003</v>
      </c>
      <c r="AF3623" s="3">
        <f t="shared" si="161"/>
        <v>160.392</v>
      </c>
    </row>
    <row r="3624" spans="1:32" x14ac:dyDescent="0.25">
      <c r="A3624" t="s">
        <v>3865</v>
      </c>
      <c r="D3624">
        <v>270</v>
      </c>
      <c r="E3624">
        <v>21</v>
      </c>
      <c r="F3624" t="s">
        <v>5739</v>
      </c>
      <c r="G3624" s="1" t="s">
        <v>5739</v>
      </c>
      <c r="Y3624" s="3">
        <f t="shared" si="160"/>
        <v>16.8</v>
      </c>
      <c r="AF3624" s="3">
        <f t="shared" si="161"/>
        <v>10.269</v>
      </c>
    </row>
    <row r="3625" spans="1:32" x14ac:dyDescent="0.25">
      <c r="A3625" t="s">
        <v>4544</v>
      </c>
      <c r="D3625">
        <v>270</v>
      </c>
      <c r="E3625">
        <v>10</v>
      </c>
      <c r="F3625" t="s">
        <v>5739</v>
      </c>
      <c r="G3625" s="1" t="s">
        <v>5739</v>
      </c>
      <c r="Y3625" s="3">
        <f t="shared" si="160"/>
        <v>8</v>
      </c>
      <c r="AF3625" s="3">
        <f t="shared" si="161"/>
        <v>4.8899999999999997</v>
      </c>
    </row>
    <row r="3626" spans="1:32" x14ac:dyDescent="0.25">
      <c r="A3626" t="s">
        <v>4154</v>
      </c>
      <c r="D3626">
        <v>270</v>
      </c>
      <c r="E3626">
        <v>21</v>
      </c>
      <c r="F3626" t="s">
        <v>5739</v>
      </c>
      <c r="G3626" s="1" t="s">
        <v>5739</v>
      </c>
      <c r="Y3626" s="3">
        <f t="shared" si="160"/>
        <v>16.8</v>
      </c>
      <c r="AF3626" s="3">
        <f t="shared" si="161"/>
        <v>10.269</v>
      </c>
    </row>
    <row r="3627" spans="1:32" x14ac:dyDescent="0.25">
      <c r="A3627" t="s">
        <v>3866</v>
      </c>
      <c r="D3627">
        <v>270</v>
      </c>
      <c r="E3627">
        <v>15.05</v>
      </c>
      <c r="F3627" t="s">
        <v>5739</v>
      </c>
      <c r="G3627" s="1" t="s">
        <v>5739</v>
      </c>
      <c r="Y3627" s="3">
        <f t="shared" si="160"/>
        <v>12.040000000000001</v>
      </c>
      <c r="AF3627" s="3">
        <f t="shared" si="161"/>
        <v>7.3594499999999998</v>
      </c>
    </row>
    <row r="3628" spans="1:32" x14ac:dyDescent="0.25">
      <c r="A3628" t="s">
        <v>3867</v>
      </c>
      <c r="D3628">
        <v>270</v>
      </c>
      <c r="E3628">
        <v>21</v>
      </c>
      <c r="F3628" t="s">
        <v>5739</v>
      </c>
      <c r="G3628" s="1" t="s">
        <v>5739</v>
      </c>
      <c r="Y3628" s="3">
        <f t="shared" si="160"/>
        <v>16.8</v>
      </c>
      <c r="AF3628" s="3">
        <f t="shared" si="161"/>
        <v>10.269</v>
      </c>
    </row>
    <row r="3629" spans="1:32" x14ac:dyDescent="0.25">
      <c r="A3629" t="s">
        <v>3868</v>
      </c>
      <c r="D3629">
        <v>270</v>
      </c>
      <c r="E3629">
        <v>38.65</v>
      </c>
      <c r="F3629" t="s">
        <v>5739</v>
      </c>
      <c r="G3629" s="1" t="s">
        <v>5739</v>
      </c>
      <c r="Y3629" s="3">
        <f t="shared" si="160"/>
        <v>30.92</v>
      </c>
      <c r="AF3629" s="3">
        <f t="shared" si="161"/>
        <v>18.899849999999997</v>
      </c>
    </row>
    <row r="3630" spans="1:32" x14ac:dyDescent="0.25">
      <c r="A3630" t="s">
        <v>3869</v>
      </c>
      <c r="D3630">
        <v>270</v>
      </c>
      <c r="E3630">
        <v>15.05</v>
      </c>
      <c r="F3630" t="s">
        <v>5739</v>
      </c>
      <c r="G3630" s="1" t="s">
        <v>5739</v>
      </c>
      <c r="Y3630" s="3">
        <f t="shared" si="160"/>
        <v>12.040000000000001</v>
      </c>
      <c r="AF3630" s="3">
        <f t="shared" si="161"/>
        <v>7.3594499999999998</v>
      </c>
    </row>
    <row r="3631" spans="1:32" x14ac:dyDescent="0.25">
      <c r="A3631" t="s">
        <v>3870</v>
      </c>
      <c r="D3631">
        <v>270</v>
      </c>
      <c r="E3631">
        <v>15.05</v>
      </c>
      <c r="F3631" t="s">
        <v>5739</v>
      </c>
      <c r="G3631" s="1" t="s">
        <v>5739</v>
      </c>
      <c r="Y3631" s="3">
        <f t="shared" si="160"/>
        <v>12.040000000000001</v>
      </c>
      <c r="AF3631" s="3">
        <f t="shared" si="161"/>
        <v>7.3594499999999998</v>
      </c>
    </row>
    <row r="3632" spans="1:32" x14ac:dyDescent="0.25">
      <c r="A3632" t="s">
        <v>4545</v>
      </c>
      <c r="D3632">
        <v>270</v>
      </c>
      <c r="E3632">
        <v>40</v>
      </c>
      <c r="F3632" t="s">
        <v>5739</v>
      </c>
      <c r="G3632" s="1" t="s">
        <v>5739</v>
      </c>
      <c r="Y3632" s="3">
        <f t="shared" si="160"/>
        <v>32</v>
      </c>
      <c r="AF3632" s="3">
        <f t="shared" si="161"/>
        <v>19.559999999999999</v>
      </c>
    </row>
    <row r="3633" spans="1:32" x14ac:dyDescent="0.25">
      <c r="A3633" t="s">
        <v>3871</v>
      </c>
      <c r="D3633">
        <v>270</v>
      </c>
      <c r="E3633">
        <v>14</v>
      </c>
      <c r="F3633" t="s">
        <v>5739</v>
      </c>
      <c r="G3633" s="1" t="s">
        <v>5739</v>
      </c>
      <c r="Y3633" s="3">
        <f t="shared" si="160"/>
        <v>11.200000000000001</v>
      </c>
      <c r="AF3633" s="3">
        <f t="shared" si="161"/>
        <v>6.8460000000000001</v>
      </c>
    </row>
    <row r="3634" spans="1:32" x14ac:dyDescent="0.25">
      <c r="A3634" t="s">
        <v>3872</v>
      </c>
      <c r="D3634">
        <v>270</v>
      </c>
      <c r="E3634">
        <v>40</v>
      </c>
      <c r="F3634" t="s">
        <v>5739</v>
      </c>
      <c r="G3634" s="1" t="s">
        <v>5739</v>
      </c>
      <c r="Y3634" s="3">
        <f t="shared" si="160"/>
        <v>32</v>
      </c>
      <c r="AF3634" s="3">
        <f t="shared" si="161"/>
        <v>19.559999999999999</v>
      </c>
    </row>
    <row r="3635" spans="1:32" x14ac:dyDescent="0.25">
      <c r="A3635" t="s">
        <v>3873</v>
      </c>
      <c r="D3635">
        <v>270</v>
      </c>
      <c r="E3635">
        <v>6</v>
      </c>
      <c r="F3635" t="s">
        <v>5739</v>
      </c>
      <c r="G3635" s="1" t="s">
        <v>5739</v>
      </c>
      <c r="Y3635" s="3">
        <f t="shared" si="160"/>
        <v>4.8000000000000007</v>
      </c>
      <c r="AF3635" s="3">
        <f t="shared" si="161"/>
        <v>2.9340000000000002</v>
      </c>
    </row>
    <row r="3636" spans="1:32" x14ac:dyDescent="0.25">
      <c r="A3636" t="s">
        <v>3874</v>
      </c>
      <c r="D3636">
        <v>270</v>
      </c>
      <c r="E3636">
        <v>140</v>
      </c>
      <c r="F3636" t="s">
        <v>5739</v>
      </c>
      <c r="G3636" s="1" t="s">
        <v>5739</v>
      </c>
      <c r="Y3636" s="3">
        <f t="shared" si="160"/>
        <v>112</v>
      </c>
      <c r="AF3636" s="3">
        <f t="shared" si="161"/>
        <v>68.459999999999994</v>
      </c>
    </row>
    <row r="3637" spans="1:32" x14ac:dyDescent="0.25">
      <c r="A3637" t="s">
        <v>4163</v>
      </c>
      <c r="D3637">
        <v>270</v>
      </c>
      <c r="E3637">
        <v>78</v>
      </c>
      <c r="F3637" t="s">
        <v>5739</v>
      </c>
      <c r="G3637" s="1" t="s">
        <v>5739</v>
      </c>
      <c r="Y3637" s="3">
        <f t="shared" si="160"/>
        <v>62.400000000000006</v>
      </c>
      <c r="AF3637" s="3">
        <f t="shared" si="161"/>
        <v>38.141999999999996</v>
      </c>
    </row>
    <row r="3638" spans="1:32" x14ac:dyDescent="0.25">
      <c r="A3638" t="s">
        <v>4163</v>
      </c>
      <c r="D3638">
        <v>270</v>
      </c>
      <c r="E3638">
        <v>86</v>
      </c>
      <c r="F3638" t="s">
        <v>5739</v>
      </c>
      <c r="G3638" s="1" t="s">
        <v>5739</v>
      </c>
      <c r="Y3638" s="3">
        <f t="shared" si="160"/>
        <v>68.8</v>
      </c>
      <c r="AF3638" s="3">
        <f t="shared" si="161"/>
        <v>42.054000000000002</v>
      </c>
    </row>
    <row r="3639" spans="1:32" x14ac:dyDescent="0.25">
      <c r="A3639" t="s">
        <v>4163</v>
      </c>
      <c r="D3639">
        <v>270</v>
      </c>
      <c r="E3639">
        <v>86</v>
      </c>
      <c r="F3639" t="s">
        <v>5739</v>
      </c>
      <c r="G3639" s="1" t="s">
        <v>5739</v>
      </c>
      <c r="Y3639" s="3">
        <f t="shared" si="160"/>
        <v>68.8</v>
      </c>
      <c r="AF3639" s="3">
        <f t="shared" si="161"/>
        <v>42.054000000000002</v>
      </c>
    </row>
    <row r="3640" spans="1:32" x14ac:dyDescent="0.25">
      <c r="A3640" t="s">
        <v>3875</v>
      </c>
      <c r="D3640">
        <v>270</v>
      </c>
      <c r="E3640">
        <v>79.349999999999994</v>
      </c>
      <c r="F3640" t="s">
        <v>5739</v>
      </c>
      <c r="G3640" s="1" t="s">
        <v>5739</v>
      </c>
      <c r="Y3640" s="3">
        <f t="shared" si="160"/>
        <v>63.48</v>
      </c>
      <c r="AF3640" s="3">
        <f t="shared" si="161"/>
        <v>38.802149999999997</v>
      </c>
    </row>
    <row r="3641" spans="1:32" x14ac:dyDescent="0.25">
      <c r="A3641" t="s">
        <v>3875</v>
      </c>
      <c r="D3641">
        <v>270</v>
      </c>
      <c r="E3641">
        <v>79.349999999999994</v>
      </c>
      <c r="F3641" t="s">
        <v>5739</v>
      </c>
      <c r="G3641" s="1" t="s">
        <v>5739</v>
      </c>
      <c r="Y3641" s="3">
        <f t="shared" si="160"/>
        <v>63.48</v>
      </c>
      <c r="AF3641" s="3">
        <f t="shared" si="161"/>
        <v>38.802149999999997</v>
      </c>
    </row>
    <row r="3642" spans="1:32" x14ac:dyDescent="0.25">
      <c r="A3642" t="s">
        <v>3875</v>
      </c>
      <c r="D3642">
        <v>270</v>
      </c>
      <c r="E3642">
        <v>79.349999999999994</v>
      </c>
      <c r="F3642" t="s">
        <v>5739</v>
      </c>
      <c r="G3642" s="1" t="s">
        <v>5739</v>
      </c>
      <c r="Y3642" s="3">
        <f t="shared" si="160"/>
        <v>63.48</v>
      </c>
      <c r="AF3642" s="3">
        <f t="shared" si="161"/>
        <v>38.802149999999997</v>
      </c>
    </row>
    <row r="3643" spans="1:32" x14ac:dyDescent="0.25">
      <c r="A3643" t="s">
        <v>4546</v>
      </c>
      <c r="D3643">
        <v>270</v>
      </c>
      <c r="E3643">
        <v>25</v>
      </c>
      <c r="F3643" t="s">
        <v>5739</v>
      </c>
      <c r="G3643" s="1" t="s">
        <v>5739</v>
      </c>
      <c r="Y3643" s="3">
        <f t="shared" si="160"/>
        <v>20</v>
      </c>
      <c r="AF3643" s="3">
        <f t="shared" si="161"/>
        <v>12.225</v>
      </c>
    </row>
    <row r="3644" spans="1:32" x14ac:dyDescent="0.25">
      <c r="A3644" t="s">
        <v>3876</v>
      </c>
      <c r="D3644">
        <v>270</v>
      </c>
      <c r="E3644">
        <v>5</v>
      </c>
      <c r="F3644" t="s">
        <v>5739</v>
      </c>
      <c r="G3644" s="1" t="s">
        <v>5739</v>
      </c>
      <c r="Y3644" s="3">
        <f t="shared" si="160"/>
        <v>4</v>
      </c>
      <c r="AF3644" s="3">
        <f t="shared" si="161"/>
        <v>2.4449999999999998</v>
      </c>
    </row>
    <row r="3645" spans="1:32" x14ac:dyDescent="0.25">
      <c r="A3645" t="s">
        <v>3877</v>
      </c>
      <c r="D3645">
        <v>270</v>
      </c>
      <c r="E3645">
        <v>71.900000000000006</v>
      </c>
      <c r="F3645" t="s">
        <v>5739</v>
      </c>
      <c r="G3645" s="1" t="s">
        <v>5739</v>
      </c>
      <c r="Y3645" s="3">
        <f t="shared" si="160"/>
        <v>57.52000000000001</v>
      </c>
      <c r="AF3645" s="3">
        <f t="shared" si="161"/>
        <v>35.159100000000002</v>
      </c>
    </row>
    <row r="3646" spans="1:32" x14ac:dyDescent="0.25">
      <c r="A3646" t="s">
        <v>3878</v>
      </c>
      <c r="D3646">
        <v>270</v>
      </c>
      <c r="E3646">
        <v>26.25</v>
      </c>
      <c r="F3646" t="s">
        <v>5739</v>
      </c>
      <c r="G3646" s="1" t="s">
        <v>5739</v>
      </c>
      <c r="Y3646" s="3">
        <f t="shared" si="160"/>
        <v>21</v>
      </c>
      <c r="AF3646" s="3">
        <f t="shared" si="161"/>
        <v>12.83625</v>
      </c>
    </row>
    <row r="3647" spans="1:32" x14ac:dyDescent="0.25">
      <c r="A3647" t="s">
        <v>3879</v>
      </c>
      <c r="D3647">
        <v>270</v>
      </c>
      <c r="E3647">
        <v>69.5</v>
      </c>
      <c r="F3647" t="s">
        <v>5739</v>
      </c>
      <c r="G3647" s="1" t="s">
        <v>5739</v>
      </c>
      <c r="Y3647" s="3">
        <f t="shared" si="160"/>
        <v>55.6</v>
      </c>
      <c r="AF3647" s="3">
        <f t="shared" si="161"/>
        <v>33.985500000000002</v>
      </c>
    </row>
    <row r="3648" spans="1:32" x14ac:dyDescent="0.25">
      <c r="A3648" t="s">
        <v>4173</v>
      </c>
      <c r="D3648">
        <v>270</v>
      </c>
      <c r="E3648">
        <v>99</v>
      </c>
      <c r="F3648" t="s">
        <v>5739</v>
      </c>
      <c r="G3648" s="1" t="s">
        <v>5739</v>
      </c>
      <c r="Y3648" s="3">
        <f t="shared" si="160"/>
        <v>79.2</v>
      </c>
      <c r="AF3648" s="3">
        <f t="shared" si="161"/>
        <v>48.411000000000001</v>
      </c>
    </row>
    <row r="3649" spans="1:32" x14ac:dyDescent="0.25">
      <c r="A3649" t="s">
        <v>4174</v>
      </c>
      <c r="D3649">
        <v>270</v>
      </c>
      <c r="E3649">
        <v>17</v>
      </c>
      <c r="F3649" t="s">
        <v>5739</v>
      </c>
      <c r="G3649" s="1" t="s">
        <v>5739</v>
      </c>
      <c r="Y3649" s="3">
        <f t="shared" si="160"/>
        <v>13.600000000000001</v>
      </c>
      <c r="AF3649" s="3">
        <f t="shared" si="161"/>
        <v>8.3130000000000006</v>
      </c>
    </row>
    <row r="3650" spans="1:32" x14ac:dyDescent="0.25">
      <c r="A3650" t="s">
        <v>3880</v>
      </c>
      <c r="D3650">
        <v>270</v>
      </c>
      <c r="E3650">
        <v>284.45</v>
      </c>
      <c r="F3650" t="s">
        <v>5739</v>
      </c>
      <c r="G3650" s="1" t="s">
        <v>5739</v>
      </c>
      <c r="Y3650" s="3">
        <f t="shared" si="160"/>
        <v>227.56</v>
      </c>
      <c r="AF3650" s="3">
        <f t="shared" si="161"/>
        <v>139.09604999999999</v>
      </c>
    </row>
    <row r="3651" spans="1:32" x14ac:dyDescent="0.25">
      <c r="A3651" t="s">
        <v>3881</v>
      </c>
      <c r="D3651">
        <v>270</v>
      </c>
      <c r="E3651">
        <v>57.25</v>
      </c>
      <c r="F3651" t="s">
        <v>5739</v>
      </c>
      <c r="G3651" s="1" t="s">
        <v>5739</v>
      </c>
      <c r="Y3651" s="3">
        <f t="shared" si="160"/>
        <v>45.800000000000004</v>
      </c>
      <c r="AF3651" s="3">
        <f t="shared" si="161"/>
        <v>27.995249999999999</v>
      </c>
    </row>
    <row r="3652" spans="1:32" x14ac:dyDescent="0.25">
      <c r="A3652" t="s">
        <v>4547</v>
      </c>
      <c r="D3652">
        <v>270</v>
      </c>
      <c r="E3652">
        <v>0</v>
      </c>
      <c r="F3652" t="s">
        <v>5739</v>
      </c>
      <c r="G3652" s="1" t="s">
        <v>5739</v>
      </c>
      <c r="Y3652" s="3">
        <f t="shared" si="160"/>
        <v>0</v>
      </c>
      <c r="AF3652" s="3">
        <f t="shared" si="161"/>
        <v>0</v>
      </c>
    </row>
    <row r="3653" spans="1:32" x14ac:dyDescent="0.25">
      <c r="A3653" t="s">
        <v>3882</v>
      </c>
      <c r="D3653">
        <v>270</v>
      </c>
      <c r="E3653">
        <v>138.1</v>
      </c>
      <c r="F3653" t="s">
        <v>5739</v>
      </c>
      <c r="G3653" s="1" t="s">
        <v>5739</v>
      </c>
      <c r="Y3653" s="3">
        <f t="shared" si="160"/>
        <v>110.48</v>
      </c>
      <c r="AF3653" s="3">
        <f t="shared" si="161"/>
        <v>67.530900000000003</v>
      </c>
    </row>
    <row r="3654" spans="1:32" x14ac:dyDescent="0.25">
      <c r="A3654" t="s">
        <v>4548</v>
      </c>
      <c r="D3654">
        <v>270</v>
      </c>
      <c r="E3654">
        <v>50</v>
      </c>
      <c r="F3654" t="s">
        <v>5739</v>
      </c>
      <c r="G3654" s="1" t="s">
        <v>5739</v>
      </c>
      <c r="Y3654" s="3">
        <f t="shared" si="160"/>
        <v>40</v>
      </c>
      <c r="AF3654" s="3">
        <f t="shared" si="161"/>
        <v>24.45</v>
      </c>
    </row>
    <row r="3655" spans="1:32" x14ac:dyDescent="0.25">
      <c r="A3655" t="s">
        <v>3883</v>
      </c>
      <c r="D3655">
        <v>270</v>
      </c>
      <c r="E3655">
        <v>92.35</v>
      </c>
      <c r="F3655" t="s">
        <v>5739</v>
      </c>
      <c r="G3655" s="1" t="s">
        <v>5739</v>
      </c>
      <c r="Y3655" s="3">
        <f t="shared" ref="Y3655:Y3718" si="162">+E3655*0.8</f>
        <v>73.88</v>
      </c>
      <c r="AF3655" s="3">
        <f t="shared" ref="AF3655:AF3718" si="163">+E3655*0.489</f>
        <v>45.159149999999997</v>
      </c>
    </row>
    <row r="3656" spans="1:32" x14ac:dyDescent="0.25">
      <c r="A3656" t="s">
        <v>3884</v>
      </c>
      <c r="D3656">
        <v>270</v>
      </c>
      <c r="E3656">
        <v>46.3</v>
      </c>
      <c r="F3656" t="s">
        <v>5739</v>
      </c>
      <c r="G3656" s="1" t="s">
        <v>5739</v>
      </c>
      <c r="Y3656" s="3">
        <f t="shared" si="162"/>
        <v>37.04</v>
      </c>
      <c r="AF3656" s="3">
        <f t="shared" si="163"/>
        <v>22.640699999999999</v>
      </c>
    </row>
    <row r="3657" spans="1:32" x14ac:dyDescent="0.25">
      <c r="A3657" t="s">
        <v>4549</v>
      </c>
      <c r="D3657">
        <v>270</v>
      </c>
      <c r="E3657">
        <v>150</v>
      </c>
      <c r="F3657" t="s">
        <v>5739</v>
      </c>
      <c r="G3657" s="1" t="s">
        <v>5739</v>
      </c>
      <c r="Y3657" s="3">
        <f t="shared" si="162"/>
        <v>120</v>
      </c>
      <c r="AF3657" s="3">
        <f t="shared" si="163"/>
        <v>73.349999999999994</v>
      </c>
    </row>
    <row r="3658" spans="1:32" x14ac:dyDescent="0.25">
      <c r="A3658" t="s">
        <v>3885</v>
      </c>
      <c r="D3658">
        <v>270</v>
      </c>
      <c r="E3658">
        <v>74</v>
      </c>
      <c r="F3658" t="s">
        <v>5739</v>
      </c>
      <c r="G3658" s="1" t="s">
        <v>5739</v>
      </c>
      <c r="Y3658" s="3">
        <f t="shared" si="162"/>
        <v>59.2</v>
      </c>
      <c r="AF3658" s="3">
        <f t="shared" si="163"/>
        <v>36.186</v>
      </c>
    </row>
    <row r="3659" spans="1:32" x14ac:dyDescent="0.25">
      <c r="A3659" t="s">
        <v>3886</v>
      </c>
      <c r="D3659">
        <v>270</v>
      </c>
      <c r="E3659">
        <v>69.25</v>
      </c>
      <c r="F3659" t="s">
        <v>5739</v>
      </c>
      <c r="G3659" s="1" t="s">
        <v>5739</v>
      </c>
      <c r="Y3659" s="3">
        <f t="shared" si="162"/>
        <v>55.400000000000006</v>
      </c>
      <c r="AF3659" s="3">
        <f t="shared" si="163"/>
        <v>33.863250000000001</v>
      </c>
    </row>
    <row r="3660" spans="1:32" x14ac:dyDescent="0.25">
      <c r="A3660" t="s">
        <v>4550</v>
      </c>
      <c r="D3660">
        <v>270</v>
      </c>
      <c r="E3660">
        <v>0</v>
      </c>
      <c r="F3660" t="s">
        <v>5739</v>
      </c>
      <c r="G3660" s="1" t="s">
        <v>5739</v>
      </c>
      <c r="Y3660" s="3">
        <f t="shared" si="162"/>
        <v>0</v>
      </c>
      <c r="AF3660" s="3">
        <f t="shared" si="163"/>
        <v>0</v>
      </c>
    </row>
    <row r="3661" spans="1:32" x14ac:dyDescent="0.25">
      <c r="A3661" t="s">
        <v>4551</v>
      </c>
      <c r="D3661">
        <v>270</v>
      </c>
      <c r="E3661">
        <v>0</v>
      </c>
      <c r="F3661" t="s">
        <v>5739</v>
      </c>
      <c r="G3661" s="1" t="s">
        <v>5739</v>
      </c>
      <c r="Y3661" s="3">
        <f t="shared" si="162"/>
        <v>0</v>
      </c>
      <c r="AF3661" s="3">
        <f t="shared" si="163"/>
        <v>0</v>
      </c>
    </row>
    <row r="3662" spans="1:32" x14ac:dyDescent="0.25">
      <c r="A3662" t="s">
        <v>4552</v>
      </c>
      <c r="D3662">
        <v>270</v>
      </c>
      <c r="E3662">
        <v>0</v>
      </c>
      <c r="F3662" t="s">
        <v>5739</v>
      </c>
      <c r="G3662" s="1" t="s">
        <v>5739</v>
      </c>
      <c r="Y3662" s="3">
        <f t="shared" si="162"/>
        <v>0</v>
      </c>
      <c r="AF3662" s="3">
        <f t="shared" si="163"/>
        <v>0</v>
      </c>
    </row>
    <row r="3663" spans="1:32" x14ac:dyDescent="0.25">
      <c r="A3663" t="s">
        <v>4553</v>
      </c>
      <c r="D3663">
        <v>270</v>
      </c>
      <c r="E3663">
        <v>0</v>
      </c>
      <c r="F3663" t="s">
        <v>5739</v>
      </c>
      <c r="G3663" s="1" t="s">
        <v>5739</v>
      </c>
      <c r="Y3663" s="3">
        <f t="shared" si="162"/>
        <v>0</v>
      </c>
      <c r="AF3663" s="3">
        <f t="shared" si="163"/>
        <v>0</v>
      </c>
    </row>
    <row r="3664" spans="1:32" x14ac:dyDescent="0.25">
      <c r="A3664" t="s">
        <v>4554</v>
      </c>
      <c r="D3664">
        <v>270</v>
      </c>
      <c r="E3664">
        <v>0</v>
      </c>
      <c r="F3664" t="s">
        <v>5739</v>
      </c>
      <c r="G3664" s="1" t="s">
        <v>5739</v>
      </c>
      <c r="Y3664" s="3">
        <f t="shared" si="162"/>
        <v>0</v>
      </c>
      <c r="AF3664" s="3">
        <f t="shared" si="163"/>
        <v>0</v>
      </c>
    </row>
    <row r="3665" spans="1:32" x14ac:dyDescent="0.25">
      <c r="A3665" t="s">
        <v>4555</v>
      </c>
      <c r="D3665">
        <v>270</v>
      </c>
      <c r="E3665">
        <v>0</v>
      </c>
      <c r="F3665" t="s">
        <v>5739</v>
      </c>
      <c r="G3665" s="1" t="s">
        <v>5739</v>
      </c>
      <c r="Y3665" s="3">
        <f t="shared" si="162"/>
        <v>0</v>
      </c>
      <c r="AF3665" s="3">
        <f t="shared" si="163"/>
        <v>0</v>
      </c>
    </row>
    <row r="3666" spans="1:32" x14ac:dyDescent="0.25">
      <c r="A3666" t="s">
        <v>9</v>
      </c>
      <c r="D3666">
        <v>272</v>
      </c>
      <c r="E3666">
        <v>150</v>
      </c>
      <c r="F3666" t="s">
        <v>5739</v>
      </c>
      <c r="G3666" s="1" t="s">
        <v>5739</v>
      </c>
      <c r="Y3666" s="3">
        <f t="shared" si="162"/>
        <v>120</v>
      </c>
      <c r="AF3666" s="3">
        <f t="shared" si="163"/>
        <v>73.349999999999994</v>
      </c>
    </row>
    <row r="3667" spans="1:32" x14ac:dyDescent="0.25">
      <c r="A3667" t="s">
        <v>4556</v>
      </c>
      <c r="D3667">
        <v>272</v>
      </c>
      <c r="E3667">
        <v>0</v>
      </c>
      <c r="F3667" t="s">
        <v>5739</v>
      </c>
      <c r="G3667" s="1" t="s">
        <v>5739</v>
      </c>
      <c r="Y3667" s="3">
        <f t="shared" si="162"/>
        <v>0</v>
      </c>
      <c r="AF3667" s="3">
        <f t="shared" si="163"/>
        <v>0</v>
      </c>
    </row>
    <row r="3668" spans="1:32" x14ac:dyDescent="0.25">
      <c r="A3668" t="s">
        <v>23</v>
      </c>
      <c r="D3668">
        <v>300</v>
      </c>
      <c r="E3668">
        <v>35.1</v>
      </c>
      <c r="F3668" t="s">
        <v>5739</v>
      </c>
      <c r="G3668" s="1" t="s">
        <v>5739</v>
      </c>
      <c r="Y3668" s="3">
        <f t="shared" si="162"/>
        <v>28.080000000000002</v>
      </c>
      <c r="AF3668" s="3">
        <f t="shared" si="163"/>
        <v>17.163900000000002</v>
      </c>
    </row>
    <row r="3669" spans="1:32" x14ac:dyDescent="0.25">
      <c r="A3669" t="s">
        <v>24</v>
      </c>
      <c r="D3669">
        <v>300</v>
      </c>
      <c r="E3669">
        <v>35.1</v>
      </c>
      <c r="F3669" t="s">
        <v>5739</v>
      </c>
      <c r="G3669" s="1" t="s">
        <v>5739</v>
      </c>
      <c r="Y3669" s="3">
        <f t="shared" si="162"/>
        <v>28.080000000000002</v>
      </c>
      <c r="AF3669" s="3">
        <f t="shared" si="163"/>
        <v>17.163900000000002</v>
      </c>
    </row>
    <row r="3670" spans="1:32" x14ac:dyDescent="0.25">
      <c r="A3670" t="s">
        <v>25</v>
      </c>
      <c r="D3670">
        <v>300</v>
      </c>
      <c r="E3670">
        <v>330</v>
      </c>
      <c r="F3670" t="s">
        <v>5739</v>
      </c>
      <c r="G3670" s="1" t="s">
        <v>5739</v>
      </c>
      <c r="Y3670" s="3">
        <f t="shared" si="162"/>
        <v>264</v>
      </c>
      <c r="AF3670" s="3">
        <f t="shared" si="163"/>
        <v>161.37</v>
      </c>
    </row>
    <row r="3671" spans="1:32" x14ac:dyDescent="0.25">
      <c r="A3671" t="s">
        <v>26</v>
      </c>
      <c r="D3671">
        <v>300</v>
      </c>
      <c r="E3671">
        <v>330</v>
      </c>
      <c r="F3671" t="s">
        <v>5739</v>
      </c>
      <c r="G3671" s="1" t="s">
        <v>5739</v>
      </c>
      <c r="Y3671" s="3">
        <f t="shared" si="162"/>
        <v>264</v>
      </c>
      <c r="AF3671" s="3">
        <f t="shared" si="163"/>
        <v>161.37</v>
      </c>
    </row>
    <row r="3672" spans="1:32" x14ac:dyDescent="0.25">
      <c r="A3672" t="s">
        <v>27</v>
      </c>
      <c r="D3672">
        <v>300</v>
      </c>
      <c r="E3672">
        <v>57</v>
      </c>
      <c r="F3672" t="s">
        <v>5739</v>
      </c>
      <c r="G3672" s="1" t="s">
        <v>5739</v>
      </c>
      <c r="Y3672" s="3">
        <f t="shared" si="162"/>
        <v>45.6</v>
      </c>
      <c r="AF3672" s="3">
        <f t="shared" si="163"/>
        <v>27.873000000000001</v>
      </c>
    </row>
    <row r="3673" spans="1:32" x14ac:dyDescent="0.25">
      <c r="A3673" t="s">
        <v>28</v>
      </c>
      <c r="D3673">
        <v>300</v>
      </c>
      <c r="E3673">
        <v>470.65</v>
      </c>
      <c r="F3673" t="s">
        <v>5739</v>
      </c>
      <c r="G3673" s="1" t="s">
        <v>5739</v>
      </c>
      <c r="Y3673" s="3">
        <f t="shared" si="162"/>
        <v>376.52</v>
      </c>
      <c r="AF3673" s="3">
        <f t="shared" si="163"/>
        <v>230.14784999999998</v>
      </c>
    </row>
    <row r="3674" spans="1:32" x14ac:dyDescent="0.25">
      <c r="A3674" t="s">
        <v>29</v>
      </c>
      <c r="D3674">
        <v>300</v>
      </c>
      <c r="E3674">
        <v>470.65</v>
      </c>
      <c r="F3674" t="s">
        <v>5739</v>
      </c>
      <c r="G3674" s="1" t="s">
        <v>5739</v>
      </c>
      <c r="Y3674" s="3">
        <f t="shared" si="162"/>
        <v>376.52</v>
      </c>
      <c r="AF3674" s="3">
        <f t="shared" si="163"/>
        <v>230.14784999999998</v>
      </c>
    </row>
    <row r="3675" spans="1:32" x14ac:dyDescent="0.25">
      <c r="A3675" t="s">
        <v>30</v>
      </c>
      <c r="D3675">
        <v>300</v>
      </c>
      <c r="E3675">
        <v>470.65</v>
      </c>
      <c r="F3675" t="s">
        <v>5739</v>
      </c>
      <c r="G3675" s="1" t="s">
        <v>5739</v>
      </c>
      <c r="Y3675" s="3">
        <f t="shared" si="162"/>
        <v>376.52</v>
      </c>
      <c r="AF3675" s="3">
        <f t="shared" si="163"/>
        <v>230.14784999999998</v>
      </c>
    </row>
    <row r="3676" spans="1:32" x14ac:dyDescent="0.25">
      <c r="A3676" t="s">
        <v>31</v>
      </c>
      <c r="D3676">
        <v>300</v>
      </c>
      <c r="E3676">
        <v>423.35</v>
      </c>
      <c r="F3676" t="s">
        <v>5739</v>
      </c>
      <c r="G3676" s="1" t="s">
        <v>5739</v>
      </c>
      <c r="Y3676" s="3">
        <f t="shared" si="162"/>
        <v>338.68000000000006</v>
      </c>
      <c r="AF3676" s="3">
        <f t="shared" si="163"/>
        <v>207.01815000000002</v>
      </c>
    </row>
    <row r="3677" spans="1:32" x14ac:dyDescent="0.25">
      <c r="A3677" t="s">
        <v>32</v>
      </c>
      <c r="D3677">
        <v>300</v>
      </c>
      <c r="E3677">
        <v>423.35</v>
      </c>
      <c r="F3677" t="s">
        <v>5739</v>
      </c>
      <c r="G3677" s="1" t="s">
        <v>5739</v>
      </c>
      <c r="Y3677" s="3">
        <f t="shared" si="162"/>
        <v>338.68000000000006</v>
      </c>
      <c r="AF3677" s="3">
        <f t="shared" si="163"/>
        <v>207.01815000000002</v>
      </c>
    </row>
    <row r="3678" spans="1:32" x14ac:dyDescent="0.25">
      <c r="A3678" t="s">
        <v>16</v>
      </c>
      <c r="D3678">
        <v>300</v>
      </c>
      <c r="E3678">
        <v>173</v>
      </c>
      <c r="F3678" t="s">
        <v>5739</v>
      </c>
      <c r="G3678" s="1" t="s">
        <v>5739</v>
      </c>
      <c r="Y3678" s="3">
        <f t="shared" si="162"/>
        <v>138.4</v>
      </c>
      <c r="AF3678" s="3">
        <f t="shared" si="163"/>
        <v>84.596999999999994</v>
      </c>
    </row>
    <row r="3679" spans="1:32" x14ac:dyDescent="0.25">
      <c r="A3679" t="s">
        <v>1555</v>
      </c>
      <c r="D3679">
        <v>300</v>
      </c>
      <c r="E3679">
        <v>75</v>
      </c>
      <c r="F3679" t="s">
        <v>5739</v>
      </c>
      <c r="G3679" s="1" t="s">
        <v>5739</v>
      </c>
      <c r="Y3679" s="3">
        <f t="shared" si="162"/>
        <v>60</v>
      </c>
      <c r="AF3679" s="3">
        <f t="shared" si="163"/>
        <v>36.674999999999997</v>
      </c>
    </row>
    <row r="3680" spans="1:32" x14ac:dyDescent="0.25">
      <c r="A3680" t="s">
        <v>4557</v>
      </c>
      <c r="D3680">
        <v>300</v>
      </c>
      <c r="E3680">
        <v>0</v>
      </c>
      <c r="F3680" t="s">
        <v>5739</v>
      </c>
      <c r="G3680" s="1" t="s">
        <v>5739</v>
      </c>
      <c r="Y3680" s="3">
        <f t="shared" si="162"/>
        <v>0</v>
      </c>
      <c r="AF3680" s="3">
        <f t="shared" si="163"/>
        <v>0</v>
      </c>
    </row>
    <row r="3681" spans="1:32" x14ac:dyDescent="0.25">
      <c r="A3681" t="s">
        <v>4558</v>
      </c>
      <c r="D3681">
        <v>300</v>
      </c>
      <c r="E3681">
        <v>154.15</v>
      </c>
      <c r="F3681" t="s">
        <v>5739</v>
      </c>
      <c r="G3681" s="1" t="s">
        <v>5739</v>
      </c>
      <c r="Y3681" s="3">
        <f t="shared" si="162"/>
        <v>123.32000000000001</v>
      </c>
      <c r="AF3681" s="3">
        <f t="shared" si="163"/>
        <v>75.379350000000002</v>
      </c>
    </row>
    <row r="3682" spans="1:32" x14ac:dyDescent="0.25">
      <c r="A3682" t="s">
        <v>4559</v>
      </c>
      <c r="D3682">
        <v>300</v>
      </c>
      <c r="E3682">
        <v>154.15</v>
      </c>
      <c r="F3682" t="s">
        <v>5739</v>
      </c>
      <c r="G3682" s="1" t="s">
        <v>5739</v>
      </c>
      <c r="Y3682" s="3">
        <f t="shared" si="162"/>
        <v>123.32000000000001</v>
      </c>
      <c r="AF3682" s="3">
        <f t="shared" si="163"/>
        <v>75.379350000000002</v>
      </c>
    </row>
    <row r="3683" spans="1:32" x14ac:dyDescent="0.25">
      <c r="A3683" t="s">
        <v>4560</v>
      </c>
      <c r="D3683">
        <v>300</v>
      </c>
      <c r="E3683">
        <v>107.6</v>
      </c>
      <c r="F3683" t="s">
        <v>5739</v>
      </c>
      <c r="G3683" s="1" t="s">
        <v>5739</v>
      </c>
      <c r="Y3683" s="3">
        <f t="shared" si="162"/>
        <v>86.08</v>
      </c>
      <c r="AF3683" s="3">
        <f t="shared" si="163"/>
        <v>52.616399999999999</v>
      </c>
    </row>
    <row r="3684" spans="1:32" x14ac:dyDescent="0.25">
      <c r="A3684" t="s">
        <v>1559</v>
      </c>
      <c r="D3684">
        <v>300</v>
      </c>
      <c r="E3684">
        <v>89.9</v>
      </c>
      <c r="F3684" t="s">
        <v>5739</v>
      </c>
      <c r="G3684" s="1" t="s">
        <v>5739</v>
      </c>
      <c r="Y3684" s="3">
        <f t="shared" si="162"/>
        <v>71.92</v>
      </c>
      <c r="AF3684" s="3">
        <f t="shared" si="163"/>
        <v>43.961100000000002</v>
      </c>
    </row>
    <row r="3685" spans="1:32" x14ac:dyDescent="0.25">
      <c r="A3685" t="s">
        <v>4561</v>
      </c>
      <c r="D3685">
        <v>300</v>
      </c>
      <c r="E3685">
        <v>359.75</v>
      </c>
      <c r="F3685" t="s">
        <v>5739</v>
      </c>
      <c r="G3685" s="1" t="s">
        <v>5739</v>
      </c>
      <c r="Y3685" s="3">
        <f t="shared" si="162"/>
        <v>287.8</v>
      </c>
      <c r="AF3685" s="3">
        <f t="shared" si="163"/>
        <v>175.91774999999998</v>
      </c>
    </row>
    <row r="3686" spans="1:32" x14ac:dyDescent="0.25">
      <c r="A3686" t="s">
        <v>4562</v>
      </c>
      <c r="D3686">
        <v>300</v>
      </c>
      <c r="E3686">
        <v>110.8</v>
      </c>
      <c r="F3686" t="s">
        <v>5739</v>
      </c>
      <c r="G3686" s="1" t="s">
        <v>5739</v>
      </c>
      <c r="Y3686" s="3">
        <f t="shared" si="162"/>
        <v>88.64</v>
      </c>
      <c r="AF3686" s="3">
        <f t="shared" si="163"/>
        <v>54.181199999999997</v>
      </c>
    </row>
    <row r="3687" spans="1:32" x14ac:dyDescent="0.25">
      <c r="A3687" t="s">
        <v>4563</v>
      </c>
      <c r="D3687">
        <v>300</v>
      </c>
      <c r="E3687">
        <v>62.65</v>
      </c>
      <c r="F3687" t="s">
        <v>5739</v>
      </c>
      <c r="G3687" s="1" t="s">
        <v>5739</v>
      </c>
      <c r="Y3687" s="3">
        <f t="shared" si="162"/>
        <v>50.120000000000005</v>
      </c>
      <c r="AF3687" s="3">
        <f t="shared" si="163"/>
        <v>30.635849999999998</v>
      </c>
    </row>
    <row r="3688" spans="1:32" x14ac:dyDescent="0.25">
      <c r="A3688" t="s">
        <v>4564</v>
      </c>
      <c r="D3688">
        <v>300</v>
      </c>
      <c r="E3688">
        <v>0</v>
      </c>
      <c r="F3688" t="s">
        <v>5739</v>
      </c>
      <c r="G3688" s="1" t="s">
        <v>5739</v>
      </c>
      <c r="Y3688" s="3">
        <f t="shared" si="162"/>
        <v>0</v>
      </c>
      <c r="AF3688" s="3">
        <f t="shared" si="163"/>
        <v>0</v>
      </c>
    </row>
    <row r="3689" spans="1:32" x14ac:dyDescent="0.25">
      <c r="A3689" t="s">
        <v>4565</v>
      </c>
      <c r="D3689">
        <v>300</v>
      </c>
      <c r="E3689">
        <v>0</v>
      </c>
      <c r="F3689" t="s">
        <v>5739</v>
      </c>
      <c r="G3689" s="1" t="s">
        <v>5739</v>
      </c>
      <c r="Y3689" s="3">
        <f t="shared" si="162"/>
        <v>0</v>
      </c>
      <c r="AF3689" s="3">
        <f t="shared" si="163"/>
        <v>0</v>
      </c>
    </row>
    <row r="3690" spans="1:32" x14ac:dyDescent="0.25">
      <c r="A3690" t="s">
        <v>4566</v>
      </c>
      <c r="D3690">
        <v>300</v>
      </c>
      <c r="E3690">
        <v>57.8</v>
      </c>
      <c r="F3690" t="s">
        <v>5739</v>
      </c>
      <c r="G3690" s="1" t="s">
        <v>5739</v>
      </c>
      <c r="Y3690" s="3">
        <f t="shared" si="162"/>
        <v>46.24</v>
      </c>
      <c r="AF3690" s="3">
        <f t="shared" si="163"/>
        <v>28.264199999999999</v>
      </c>
    </row>
    <row r="3691" spans="1:32" x14ac:dyDescent="0.25">
      <c r="A3691" t="s">
        <v>4567</v>
      </c>
      <c r="D3691">
        <v>300</v>
      </c>
      <c r="E3691">
        <v>0</v>
      </c>
      <c r="F3691" t="s">
        <v>5739</v>
      </c>
      <c r="G3691" s="1" t="s">
        <v>5739</v>
      </c>
      <c r="Y3691" s="3">
        <f t="shared" si="162"/>
        <v>0</v>
      </c>
      <c r="AF3691" s="3">
        <f t="shared" si="163"/>
        <v>0</v>
      </c>
    </row>
    <row r="3692" spans="1:32" x14ac:dyDescent="0.25">
      <c r="A3692" t="s">
        <v>4568</v>
      </c>
      <c r="D3692">
        <v>300</v>
      </c>
      <c r="E3692">
        <v>167.05</v>
      </c>
      <c r="F3692" t="s">
        <v>5739</v>
      </c>
      <c r="G3692" s="1" t="s">
        <v>5739</v>
      </c>
      <c r="Y3692" s="3">
        <f t="shared" si="162"/>
        <v>133.64000000000001</v>
      </c>
      <c r="AF3692" s="3">
        <f t="shared" si="163"/>
        <v>81.687449999999998</v>
      </c>
    </row>
    <row r="3693" spans="1:32" x14ac:dyDescent="0.25">
      <c r="A3693" t="s">
        <v>4569</v>
      </c>
      <c r="D3693">
        <v>300</v>
      </c>
      <c r="E3693">
        <v>395.05</v>
      </c>
      <c r="F3693" t="s">
        <v>5739</v>
      </c>
      <c r="G3693" s="1" t="s">
        <v>5739</v>
      </c>
      <c r="Y3693" s="3">
        <f t="shared" si="162"/>
        <v>316.04000000000002</v>
      </c>
      <c r="AF3693" s="3">
        <f t="shared" si="163"/>
        <v>193.17945</v>
      </c>
    </row>
    <row r="3694" spans="1:32" x14ac:dyDescent="0.25">
      <c r="A3694" t="s">
        <v>4570</v>
      </c>
      <c r="D3694">
        <v>300</v>
      </c>
      <c r="E3694">
        <v>200.75</v>
      </c>
      <c r="F3694" t="s">
        <v>5739</v>
      </c>
      <c r="G3694" s="1" t="s">
        <v>5739</v>
      </c>
      <c r="Y3694" s="3">
        <f t="shared" si="162"/>
        <v>160.60000000000002</v>
      </c>
      <c r="AF3694" s="3">
        <f t="shared" si="163"/>
        <v>98.166749999999993</v>
      </c>
    </row>
    <row r="3695" spans="1:32" x14ac:dyDescent="0.25">
      <c r="A3695" t="s">
        <v>4571</v>
      </c>
      <c r="D3695">
        <v>300</v>
      </c>
      <c r="E3695">
        <v>106</v>
      </c>
      <c r="F3695" t="s">
        <v>5739</v>
      </c>
      <c r="G3695" s="1" t="s">
        <v>5739</v>
      </c>
      <c r="Y3695" s="3">
        <f t="shared" si="162"/>
        <v>84.800000000000011</v>
      </c>
      <c r="AF3695" s="3">
        <f t="shared" si="163"/>
        <v>51.833999999999996</v>
      </c>
    </row>
    <row r="3696" spans="1:32" x14ac:dyDescent="0.25">
      <c r="A3696" t="s">
        <v>1586</v>
      </c>
      <c r="D3696">
        <v>300</v>
      </c>
      <c r="E3696">
        <v>73.849999999999994</v>
      </c>
      <c r="F3696" t="s">
        <v>5739</v>
      </c>
      <c r="G3696" s="1" t="s">
        <v>5739</v>
      </c>
      <c r="Y3696" s="3">
        <f t="shared" si="162"/>
        <v>59.08</v>
      </c>
      <c r="AF3696" s="3">
        <f t="shared" si="163"/>
        <v>36.112649999999995</v>
      </c>
    </row>
    <row r="3697" spans="1:32" x14ac:dyDescent="0.25">
      <c r="A3697" t="s">
        <v>4572</v>
      </c>
      <c r="D3697">
        <v>300</v>
      </c>
      <c r="E3697">
        <v>0</v>
      </c>
      <c r="F3697" t="s">
        <v>5739</v>
      </c>
      <c r="G3697" s="1" t="s">
        <v>5739</v>
      </c>
      <c r="Y3697" s="3">
        <f t="shared" si="162"/>
        <v>0</v>
      </c>
      <c r="AF3697" s="3">
        <f t="shared" si="163"/>
        <v>0</v>
      </c>
    </row>
    <row r="3698" spans="1:32" x14ac:dyDescent="0.25">
      <c r="A3698" t="s">
        <v>4573</v>
      </c>
      <c r="D3698">
        <v>300</v>
      </c>
      <c r="E3698">
        <v>255.35</v>
      </c>
      <c r="F3698" t="s">
        <v>5739</v>
      </c>
      <c r="G3698" s="1" t="s">
        <v>5739</v>
      </c>
      <c r="Y3698" s="3">
        <f t="shared" si="162"/>
        <v>204.28</v>
      </c>
      <c r="AF3698" s="3">
        <f t="shared" si="163"/>
        <v>124.86614999999999</v>
      </c>
    </row>
    <row r="3699" spans="1:32" x14ac:dyDescent="0.25">
      <c r="A3699" t="s">
        <v>4574</v>
      </c>
      <c r="D3699">
        <v>300</v>
      </c>
      <c r="E3699">
        <v>0</v>
      </c>
      <c r="F3699" t="s">
        <v>5739</v>
      </c>
      <c r="G3699" s="1" t="s">
        <v>5739</v>
      </c>
      <c r="Y3699" s="3">
        <f t="shared" si="162"/>
        <v>0</v>
      </c>
      <c r="AF3699" s="3">
        <f t="shared" si="163"/>
        <v>0</v>
      </c>
    </row>
    <row r="3700" spans="1:32" x14ac:dyDescent="0.25">
      <c r="A3700" t="s">
        <v>4575</v>
      </c>
      <c r="D3700">
        <v>300</v>
      </c>
      <c r="E3700">
        <v>0</v>
      </c>
      <c r="F3700" t="s">
        <v>5739</v>
      </c>
      <c r="G3700" s="1" t="s">
        <v>5739</v>
      </c>
      <c r="Y3700" s="3">
        <f t="shared" si="162"/>
        <v>0</v>
      </c>
      <c r="AF3700" s="3">
        <f t="shared" si="163"/>
        <v>0</v>
      </c>
    </row>
    <row r="3701" spans="1:32" x14ac:dyDescent="0.25">
      <c r="A3701" t="s">
        <v>4576</v>
      </c>
      <c r="D3701">
        <v>300</v>
      </c>
      <c r="E3701">
        <v>0</v>
      </c>
      <c r="F3701" t="s">
        <v>5739</v>
      </c>
      <c r="G3701" s="1" t="s">
        <v>5739</v>
      </c>
      <c r="Y3701" s="3">
        <f t="shared" si="162"/>
        <v>0</v>
      </c>
      <c r="AF3701" s="3">
        <f t="shared" si="163"/>
        <v>0</v>
      </c>
    </row>
    <row r="3702" spans="1:32" x14ac:dyDescent="0.25">
      <c r="A3702" t="s">
        <v>4577</v>
      </c>
      <c r="D3702">
        <v>300</v>
      </c>
      <c r="E3702">
        <v>0</v>
      </c>
      <c r="F3702" t="s">
        <v>5739</v>
      </c>
      <c r="G3702" s="1" t="s">
        <v>5739</v>
      </c>
      <c r="Y3702" s="3">
        <f t="shared" si="162"/>
        <v>0</v>
      </c>
      <c r="AF3702" s="3">
        <f t="shared" si="163"/>
        <v>0</v>
      </c>
    </row>
    <row r="3703" spans="1:32" x14ac:dyDescent="0.25">
      <c r="A3703" t="s">
        <v>4578</v>
      </c>
      <c r="D3703">
        <v>300</v>
      </c>
      <c r="E3703">
        <v>0</v>
      </c>
      <c r="F3703" t="s">
        <v>5739</v>
      </c>
      <c r="G3703" s="1" t="s">
        <v>5739</v>
      </c>
      <c r="Y3703" s="3">
        <f t="shared" si="162"/>
        <v>0</v>
      </c>
      <c r="AF3703" s="3">
        <f t="shared" si="163"/>
        <v>0</v>
      </c>
    </row>
    <row r="3704" spans="1:32" x14ac:dyDescent="0.25">
      <c r="A3704" t="s">
        <v>4579</v>
      </c>
      <c r="D3704">
        <v>300</v>
      </c>
      <c r="E3704">
        <v>0</v>
      </c>
      <c r="F3704" t="s">
        <v>5739</v>
      </c>
      <c r="G3704" s="1" t="s">
        <v>5739</v>
      </c>
      <c r="Y3704" s="3">
        <f t="shared" si="162"/>
        <v>0</v>
      </c>
      <c r="AF3704" s="3">
        <f t="shared" si="163"/>
        <v>0</v>
      </c>
    </row>
    <row r="3705" spans="1:32" x14ac:dyDescent="0.25">
      <c r="A3705" t="s">
        <v>4580</v>
      </c>
      <c r="D3705">
        <v>300</v>
      </c>
      <c r="E3705">
        <v>0</v>
      </c>
      <c r="F3705" t="s">
        <v>5739</v>
      </c>
      <c r="G3705" s="1" t="s">
        <v>5739</v>
      </c>
      <c r="Y3705" s="3">
        <f t="shared" si="162"/>
        <v>0</v>
      </c>
      <c r="AF3705" s="3">
        <f t="shared" si="163"/>
        <v>0</v>
      </c>
    </row>
    <row r="3706" spans="1:32" x14ac:dyDescent="0.25">
      <c r="A3706" t="s">
        <v>4581</v>
      </c>
      <c r="D3706">
        <v>300</v>
      </c>
      <c r="E3706">
        <v>0</v>
      </c>
      <c r="F3706" t="s">
        <v>5739</v>
      </c>
      <c r="G3706" s="1" t="s">
        <v>5739</v>
      </c>
      <c r="Y3706" s="3">
        <f t="shared" si="162"/>
        <v>0</v>
      </c>
      <c r="AF3706" s="3">
        <f t="shared" si="163"/>
        <v>0</v>
      </c>
    </row>
    <row r="3707" spans="1:32" x14ac:dyDescent="0.25">
      <c r="A3707" t="s">
        <v>4582</v>
      </c>
      <c r="D3707">
        <v>300</v>
      </c>
      <c r="E3707">
        <v>41.75</v>
      </c>
      <c r="F3707" t="s">
        <v>5739</v>
      </c>
      <c r="G3707" s="1" t="s">
        <v>5739</v>
      </c>
      <c r="Y3707" s="3">
        <f t="shared" si="162"/>
        <v>33.4</v>
      </c>
      <c r="AF3707" s="3">
        <f t="shared" si="163"/>
        <v>20.415749999999999</v>
      </c>
    </row>
    <row r="3708" spans="1:32" x14ac:dyDescent="0.25">
      <c r="A3708" t="s">
        <v>4583</v>
      </c>
      <c r="D3708">
        <v>300</v>
      </c>
      <c r="E3708">
        <v>110.8</v>
      </c>
      <c r="F3708" t="s">
        <v>5739</v>
      </c>
      <c r="G3708" s="1" t="s">
        <v>5739</v>
      </c>
      <c r="Y3708" s="3">
        <f t="shared" si="162"/>
        <v>88.64</v>
      </c>
      <c r="AF3708" s="3">
        <f t="shared" si="163"/>
        <v>54.181199999999997</v>
      </c>
    </row>
    <row r="3709" spans="1:32" x14ac:dyDescent="0.25">
      <c r="A3709" t="s">
        <v>4584</v>
      </c>
      <c r="D3709">
        <v>300</v>
      </c>
      <c r="E3709">
        <v>125.3</v>
      </c>
      <c r="F3709" t="s">
        <v>5739</v>
      </c>
      <c r="G3709" s="1" t="s">
        <v>5739</v>
      </c>
      <c r="Y3709" s="3">
        <f t="shared" si="162"/>
        <v>100.24000000000001</v>
      </c>
      <c r="AF3709" s="3">
        <f t="shared" si="163"/>
        <v>61.271699999999996</v>
      </c>
    </row>
    <row r="3710" spans="1:32" x14ac:dyDescent="0.25">
      <c r="A3710" t="s">
        <v>4585</v>
      </c>
      <c r="D3710">
        <v>300</v>
      </c>
      <c r="E3710">
        <v>118.85</v>
      </c>
      <c r="F3710" t="s">
        <v>5739</v>
      </c>
      <c r="G3710" s="1" t="s">
        <v>5739</v>
      </c>
      <c r="Y3710" s="3">
        <f t="shared" si="162"/>
        <v>95.08</v>
      </c>
      <c r="AF3710" s="3">
        <f t="shared" si="163"/>
        <v>58.117649999999998</v>
      </c>
    </row>
    <row r="3711" spans="1:32" x14ac:dyDescent="0.25">
      <c r="A3711" t="s">
        <v>4586</v>
      </c>
      <c r="D3711">
        <v>300</v>
      </c>
      <c r="E3711">
        <v>120.45</v>
      </c>
      <c r="F3711" t="s">
        <v>5739</v>
      </c>
      <c r="G3711" s="1" t="s">
        <v>5739</v>
      </c>
      <c r="Y3711" s="3">
        <f t="shared" si="162"/>
        <v>96.360000000000014</v>
      </c>
      <c r="AF3711" s="3">
        <f t="shared" si="163"/>
        <v>58.90005</v>
      </c>
    </row>
    <row r="3712" spans="1:32" x14ac:dyDescent="0.25">
      <c r="A3712" t="s">
        <v>4587</v>
      </c>
      <c r="D3712">
        <v>300</v>
      </c>
      <c r="E3712">
        <v>0</v>
      </c>
      <c r="F3712" t="s">
        <v>5739</v>
      </c>
      <c r="G3712" s="1" t="s">
        <v>5739</v>
      </c>
      <c r="Y3712" s="3">
        <f t="shared" si="162"/>
        <v>0</v>
      </c>
      <c r="AF3712" s="3">
        <f t="shared" si="163"/>
        <v>0</v>
      </c>
    </row>
    <row r="3713" spans="1:32" x14ac:dyDescent="0.25">
      <c r="A3713" t="s">
        <v>4588</v>
      </c>
      <c r="D3713">
        <v>300</v>
      </c>
      <c r="E3713">
        <v>0</v>
      </c>
      <c r="F3713" t="s">
        <v>5739</v>
      </c>
      <c r="G3713" s="1" t="s">
        <v>5739</v>
      </c>
      <c r="Y3713" s="3">
        <f t="shared" si="162"/>
        <v>0</v>
      </c>
      <c r="AF3713" s="3">
        <f t="shared" si="163"/>
        <v>0</v>
      </c>
    </row>
    <row r="3714" spans="1:32" x14ac:dyDescent="0.25">
      <c r="A3714" t="s">
        <v>4589</v>
      </c>
      <c r="D3714">
        <v>300</v>
      </c>
      <c r="E3714">
        <v>0</v>
      </c>
      <c r="F3714" t="s">
        <v>5739</v>
      </c>
      <c r="G3714" s="1" t="s">
        <v>5739</v>
      </c>
      <c r="Y3714" s="3">
        <f t="shared" si="162"/>
        <v>0</v>
      </c>
      <c r="AF3714" s="3">
        <f t="shared" si="163"/>
        <v>0</v>
      </c>
    </row>
    <row r="3715" spans="1:32" x14ac:dyDescent="0.25">
      <c r="A3715" t="s">
        <v>4590</v>
      </c>
      <c r="D3715">
        <v>300</v>
      </c>
      <c r="E3715">
        <v>0</v>
      </c>
      <c r="F3715" t="s">
        <v>5739</v>
      </c>
      <c r="G3715" s="1" t="s">
        <v>5739</v>
      </c>
      <c r="Y3715" s="3">
        <f t="shared" si="162"/>
        <v>0</v>
      </c>
      <c r="AF3715" s="3">
        <f t="shared" si="163"/>
        <v>0</v>
      </c>
    </row>
    <row r="3716" spans="1:32" x14ac:dyDescent="0.25">
      <c r="A3716" t="s">
        <v>4591</v>
      </c>
      <c r="D3716">
        <v>300</v>
      </c>
      <c r="E3716">
        <v>0</v>
      </c>
      <c r="F3716" t="s">
        <v>5739</v>
      </c>
      <c r="G3716" s="1" t="s">
        <v>5739</v>
      </c>
      <c r="Y3716" s="3">
        <f t="shared" si="162"/>
        <v>0</v>
      </c>
      <c r="AF3716" s="3">
        <f t="shared" si="163"/>
        <v>0</v>
      </c>
    </row>
    <row r="3717" spans="1:32" x14ac:dyDescent="0.25">
      <c r="A3717" t="s">
        <v>4592</v>
      </c>
      <c r="D3717">
        <v>300</v>
      </c>
      <c r="E3717">
        <v>0</v>
      </c>
      <c r="F3717" t="s">
        <v>5739</v>
      </c>
      <c r="G3717" s="1" t="s">
        <v>5739</v>
      </c>
      <c r="Y3717" s="3">
        <f t="shared" si="162"/>
        <v>0</v>
      </c>
      <c r="AF3717" s="3">
        <f t="shared" si="163"/>
        <v>0</v>
      </c>
    </row>
    <row r="3718" spans="1:32" x14ac:dyDescent="0.25">
      <c r="A3718" t="s">
        <v>4593</v>
      </c>
      <c r="D3718">
        <v>300</v>
      </c>
      <c r="E3718">
        <v>146.15</v>
      </c>
      <c r="F3718" t="s">
        <v>5739</v>
      </c>
      <c r="G3718" s="1" t="s">
        <v>5739</v>
      </c>
      <c r="Y3718" s="3">
        <f t="shared" si="162"/>
        <v>116.92000000000002</v>
      </c>
      <c r="AF3718" s="3">
        <f t="shared" si="163"/>
        <v>71.467349999999996</v>
      </c>
    </row>
    <row r="3719" spans="1:32" x14ac:dyDescent="0.25">
      <c r="A3719" t="s">
        <v>4594</v>
      </c>
      <c r="D3719">
        <v>300</v>
      </c>
      <c r="E3719">
        <v>300.3</v>
      </c>
      <c r="F3719" t="s">
        <v>5739</v>
      </c>
      <c r="G3719" s="1" t="s">
        <v>5739</v>
      </c>
      <c r="Y3719" s="3">
        <f t="shared" ref="Y3719:Y3782" si="164">+E3719*0.8</f>
        <v>240.24</v>
      </c>
      <c r="AF3719" s="3">
        <f t="shared" ref="AF3719:AF3782" si="165">+E3719*0.489</f>
        <v>146.8467</v>
      </c>
    </row>
    <row r="3720" spans="1:32" x14ac:dyDescent="0.25">
      <c r="A3720" t="s">
        <v>4595</v>
      </c>
      <c r="D3720">
        <v>300</v>
      </c>
      <c r="E3720">
        <v>159</v>
      </c>
      <c r="F3720" t="s">
        <v>5739</v>
      </c>
      <c r="G3720" s="1" t="s">
        <v>5739</v>
      </c>
      <c r="Y3720" s="3">
        <f t="shared" si="164"/>
        <v>127.2</v>
      </c>
      <c r="AF3720" s="3">
        <f t="shared" si="165"/>
        <v>77.751000000000005</v>
      </c>
    </row>
    <row r="3721" spans="1:32" x14ac:dyDescent="0.25">
      <c r="A3721" t="s">
        <v>4596</v>
      </c>
      <c r="D3721">
        <v>300</v>
      </c>
      <c r="E3721">
        <v>0</v>
      </c>
      <c r="F3721" t="s">
        <v>5739</v>
      </c>
      <c r="G3721" s="1" t="s">
        <v>5739</v>
      </c>
      <c r="Y3721" s="3">
        <f t="shared" si="164"/>
        <v>0</v>
      </c>
      <c r="AF3721" s="3">
        <f t="shared" si="165"/>
        <v>0</v>
      </c>
    </row>
    <row r="3722" spans="1:32" x14ac:dyDescent="0.25">
      <c r="A3722" t="s">
        <v>4597</v>
      </c>
      <c r="D3722">
        <v>300</v>
      </c>
      <c r="E3722">
        <v>144.55000000000001</v>
      </c>
      <c r="F3722" t="s">
        <v>5739</v>
      </c>
      <c r="G3722" s="1" t="s">
        <v>5739</v>
      </c>
      <c r="Y3722" s="3">
        <f t="shared" si="164"/>
        <v>115.64000000000001</v>
      </c>
      <c r="AF3722" s="3">
        <f t="shared" si="165"/>
        <v>70.684950000000001</v>
      </c>
    </row>
    <row r="3723" spans="1:32" x14ac:dyDescent="0.25">
      <c r="A3723" t="s">
        <v>4598</v>
      </c>
      <c r="D3723">
        <v>300</v>
      </c>
      <c r="E3723">
        <v>32.1</v>
      </c>
      <c r="F3723" t="s">
        <v>5739</v>
      </c>
      <c r="G3723" s="1" t="s">
        <v>5739</v>
      </c>
      <c r="Y3723" s="3">
        <f t="shared" si="164"/>
        <v>25.680000000000003</v>
      </c>
      <c r="AF3723" s="3">
        <f t="shared" si="165"/>
        <v>15.696900000000001</v>
      </c>
    </row>
    <row r="3724" spans="1:32" x14ac:dyDescent="0.25">
      <c r="A3724" t="s">
        <v>4599</v>
      </c>
      <c r="D3724">
        <v>300</v>
      </c>
      <c r="E3724">
        <v>109.25</v>
      </c>
      <c r="F3724" t="s">
        <v>5739</v>
      </c>
      <c r="G3724" s="1" t="s">
        <v>5739</v>
      </c>
      <c r="Y3724" s="3">
        <f t="shared" si="164"/>
        <v>87.4</v>
      </c>
      <c r="AF3724" s="3">
        <f t="shared" si="165"/>
        <v>53.423249999999996</v>
      </c>
    </row>
    <row r="3725" spans="1:32" x14ac:dyDescent="0.25">
      <c r="A3725" t="s">
        <v>287</v>
      </c>
      <c r="D3725">
        <v>301</v>
      </c>
      <c r="E3725">
        <v>385</v>
      </c>
      <c r="F3725" t="s">
        <v>5739</v>
      </c>
      <c r="G3725" s="1" t="s">
        <v>5739</v>
      </c>
      <c r="Y3725" s="3">
        <f t="shared" si="164"/>
        <v>308</v>
      </c>
      <c r="AF3725" s="3">
        <f t="shared" si="165"/>
        <v>188.26499999999999</v>
      </c>
    </row>
    <row r="3726" spans="1:32" x14ac:dyDescent="0.25">
      <c r="A3726" t="s">
        <v>18</v>
      </c>
      <c r="D3726">
        <v>301</v>
      </c>
      <c r="E3726">
        <v>385</v>
      </c>
      <c r="F3726" t="s">
        <v>5739</v>
      </c>
      <c r="G3726" s="1" t="s">
        <v>5739</v>
      </c>
      <c r="Y3726" s="3">
        <f t="shared" si="164"/>
        <v>308</v>
      </c>
      <c r="AF3726" s="3">
        <f t="shared" si="165"/>
        <v>188.26499999999999</v>
      </c>
    </row>
    <row r="3727" spans="1:32" x14ac:dyDescent="0.25">
      <c r="A3727" t="s">
        <v>1556</v>
      </c>
      <c r="D3727">
        <v>301</v>
      </c>
      <c r="E3727">
        <v>321.2</v>
      </c>
      <c r="F3727" t="s">
        <v>5739</v>
      </c>
      <c r="G3727" s="1" t="s">
        <v>5739</v>
      </c>
      <c r="Y3727" s="3">
        <f t="shared" si="164"/>
        <v>256.95999999999998</v>
      </c>
      <c r="AF3727" s="3">
        <f t="shared" si="165"/>
        <v>157.0668</v>
      </c>
    </row>
    <row r="3728" spans="1:32" x14ac:dyDescent="0.25">
      <c r="A3728" t="s">
        <v>4600</v>
      </c>
      <c r="D3728">
        <v>301</v>
      </c>
      <c r="E3728">
        <v>599.04999999999995</v>
      </c>
      <c r="F3728" t="s">
        <v>5739</v>
      </c>
      <c r="G3728" s="1" t="s">
        <v>5739</v>
      </c>
      <c r="Y3728" s="3">
        <f t="shared" si="164"/>
        <v>479.24</v>
      </c>
      <c r="AF3728" s="3">
        <f t="shared" si="165"/>
        <v>292.93544999999995</v>
      </c>
    </row>
    <row r="3729" spans="1:32" x14ac:dyDescent="0.25">
      <c r="A3729" t="s">
        <v>4601</v>
      </c>
      <c r="D3729">
        <v>301</v>
      </c>
      <c r="E3729">
        <v>223.25</v>
      </c>
      <c r="F3729" t="s">
        <v>5739</v>
      </c>
      <c r="G3729" s="1" t="s">
        <v>5739</v>
      </c>
      <c r="Y3729" s="3">
        <f t="shared" si="164"/>
        <v>178.60000000000002</v>
      </c>
      <c r="AF3729" s="3">
        <f t="shared" si="165"/>
        <v>109.16924999999999</v>
      </c>
    </row>
    <row r="3730" spans="1:32" x14ac:dyDescent="0.25">
      <c r="A3730" t="s">
        <v>4602</v>
      </c>
      <c r="D3730">
        <v>301</v>
      </c>
      <c r="E3730">
        <v>77.099999999999994</v>
      </c>
      <c r="F3730" t="s">
        <v>5739</v>
      </c>
      <c r="G3730" s="1" t="s">
        <v>5739</v>
      </c>
      <c r="Y3730" s="3">
        <f t="shared" si="164"/>
        <v>61.68</v>
      </c>
      <c r="AF3730" s="3">
        <f t="shared" si="165"/>
        <v>37.701899999999995</v>
      </c>
    </row>
    <row r="3731" spans="1:32" x14ac:dyDescent="0.25">
      <c r="A3731" t="s">
        <v>4603</v>
      </c>
      <c r="D3731">
        <v>301</v>
      </c>
      <c r="E3731">
        <v>178.25</v>
      </c>
      <c r="F3731" t="s">
        <v>5739</v>
      </c>
      <c r="G3731" s="1" t="s">
        <v>5739</v>
      </c>
      <c r="Y3731" s="3">
        <f t="shared" si="164"/>
        <v>142.6</v>
      </c>
      <c r="AF3731" s="3">
        <f t="shared" si="165"/>
        <v>87.164249999999996</v>
      </c>
    </row>
    <row r="3732" spans="1:32" x14ac:dyDescent="0.25">
      <c r="A3732" t="s">
        <v>1661</v>
      </c>
      <c r="D3732">
        <v>301</v>
      </c>
      <c r="E3732">
        <v>594.20000000000005</v>
      </c>
      <c r="F3732" t="s">
        <v>5739</v>
      </c>
      <c r="G3732" s="1" t="s">
        <v>5739</v>
      </c>
      <c r="Y3732" s="3">
        <f t="shared" si="164"/>
        <v>475.36000000000007</v>
      </c>
      <c r="AF3732" s="3">
        <f t="shared" si="165"/>
        <v>290.56380000000001</v>
      </c>
    </row>
    <row r="3733" spans="1:32" x14ac:dyDescent="0.25">
      <c r="A3733" t="s">
        <v>4604</v>
      </c>
      <c r="D3733">
        <v>301</v>
      </c>
      <c r="E3733">
        <v>72.25</v>
      </c>
      <c r="F3733" t="s">
        <v>5739</v>
      </c>
      <c r="G3733" s="1" t="s">
        <v>5739</v>
      </c>
      <c r="Y3733" s="3">
        <f t="shared" si="164"/>
        <v>57.800000000000004</v>
      </c>
      <c r="AF3733" s="3">
        <f t="shared" si="165"/>
        <v>35.330249999999999</v>
      </c>
    </row>
    <row r="3734" spans="1:32" x14ac:dyDescent="0.25">
      <c r="A3734" t="s">
        <v>4605</v>
      </c>
      <c r="D3734">
        <v>301</v>
      </c>
      <c r="E3734">
        <v>0</v>
      </c>
      <c r="F3734" t="s">
        <v>5739</v>
      </c>
      <c r="G3734" s="1" t="s">
        <v>5739</v>
      </c>
      <c r="Y3734" s="3">
        <f t="shared" si="164"/>
        <v>0</v>
      </c>
      <c r="AF3734" s="3">
        <f t="shared" si="165"/>
        <v>0</v>
      </c>
    </row>
    <row r="3735" spans="1:32" x14ac:dyDescent="0.25">
      <c r="A3735" t="s">
        <v>4606</v>
      </c>
      <c r="D3735">
        <v>301</v>
      </c>
      <c r="E3735">
        <v>88.35</v>
      </c>
      <c r="F3735" t="s">
        <v>5739</v>
      </c>
      <c r="G3735" s="1" t="s">
        <v>5739</v>
      </c>
      <c r="Y3735" s="3">
        <f t="shared" si="164"/>
        <v>70.679999999999993</v>
      </c>
      <c r="AF3735" s="3">
        <f t="shared" si="165"/>
        <v>43.203149999999994</v>
      </c>
    </row>
    <row r="3736" spans="1:32" x14ac:dyDescent="0.25">
      <c r="A3736" t="s">
        <v>4607</v>
      </c>
      <c r="D3736">
        <v>301</v>
      </c>
      <c r="E3736">
        <v>160.6</v>
      </c>
      <c r="F3736" t="s">
        <v>5739</v>
      </c>
      <c r="G3736" s="1" t="s">
        <v>5739</v>
      </c>
      <c r="Y3736" s="3">
        <f t="shared" si="164"/>
        <v>128.47999999999999</v>
      </c>
      <c r="AF3736" s="3">
        <f t="shared" si="165"/>
        <v>78.5334</v>
      </c>
    </row>
    <row r="3737" spans="1:32" x14ac:dyDescent="0.25">
      <c r="A3737" t="s">
        <v>4608</v>
      </c>
      <c r="D3737">
        <v>301</v>
      </c>
      <c r="E3737">
        <v>144.55000000000001</v>
      </c>
      <c r="F3737" t="s">
        <v>5739</v>
      </c>
      <c r="G3737" s="1" t="s">
        <v>5739</v>
      </c>
      <c r="Y3737" s="3">
        <f t="shared" si="164"/>
        <v>115.64000000000001</v>
      </c>
      <c r="AF3737" s="3">
        <f t="shared" si="165"/>
        <v>70.684950000000001</v>
      </c>
    </row>
    <row r="3738" spans="1:32" x14ac:dyDescent="0.25">
      <c r="A3738" t="s">
        <v>4609</v>
      </c>
      <c r="D3738">
        <v>301</v>
      </c>
      <c r="E3738">
        <v>96.35</v>
      </c>
      <c r="F3738" t="s">
        <v>5739</v>
      </c>
      <c r="G3738" s="1" t="s">
        <v>5739</v>
      </c>
      <c r="Y3738" s="3">
        <f t="shared" si="164"/>
        <v>77.08</v>
      </c>
      <c r="AF3738" s="3">
        <f t="shared" si="165"/>
        <v>47.115149999999993</v>
      </c>
    </row>
    <row r="3739" spans="1:32" x14ac:dyDescent="0.25">
      <c r="A3739" t="s">
        <v>4610</v>
      </c>
      <c r="D3739">
        <v>301</v>
      </c>
      <c r="E3739">
        <v>115.6</v>
      </c>
      <c r="F3739" t="s">
        <v>5739</v>
      </c>
      <c r="G3739" s="1" t="s">
        <v>5739</v>
      </c>
      <c r="Y3739" s="3">
        <f t="shared" si="164"/>
        <v>92.48</v>
      </c>
      <c r="AF3739" s="3">
        <f t="shared" si="165"/>
        <v>56.528399999999998</v>
      </c>
    </row>
    <row r="3740" spans="1:32" x14ac:dyDescent="0.25">
      <c r="A3740" t="s">
        <v>4611</v>
      </c>
      <c r="D3740">
        <v>301</v>
      </c>
      <c r="E3740">
        <v>110.8</v>
      </c>
      <c r="F3740" t="s">
        <v>5739</v>
      </c>
      <c r="G3740" s="1" t="s">
        <v>5739</v>
      </c>
      <c r="Y3740" s="3">
        <f t="shared" si="164"/>
        <v>88.64</v>
      </c>
      <c r="AF3740" s="3">
        <f t="shared" si="165"/>
        <v>54.181199999999997</v>
      </c>
    </row>
    <row r="3741" spans="1:32" x14ac:dyDescent="0.25">
      <c r="A3741" t="s">
        <v>4612</v>
      </c>
      <c r="D3741">
        <v>301</v>
      </c>
      <c r="E3741">
        <v>110.8</v>
      </c>
      <c r="F3741" t="s">
        <v>5739</v>
      </c>
      <c r="G3741" s="1" t="s">
        <v>5739</v>
      </c>
      <c r="Y3741" s="3">
        <f t="shared" si="164"/>
        <v>88.64</v>
      </c>
      <c r="AF3741" s="3">
        <f t="shared" si="165"/>
        <v>54.181199999999997</v>
      </c>
    </row>
    <row r="3742" spans="1:32" x14ac:dyDescent="0.25">
      <c r="A3742" t="s">
        <v>4613</v>
      </c>
      <c r="D3742">
        <v>301</v>
      </c>
      <c r="E3742">
        <v>147.75</v>
      </c>
      <c r="F3742" t="s">
        <v>5739</v>
      </c>
      <c r="G3742" s="1" t="s">
        <v>5739</v>
      </c>
      <c r="Y3742" s="3">
        <f t="shared" si="164"/>
        <v>118.2</v>
      </c>
      <c r="AF3742" s="3">
        <f t="shared" si="165"/>
        <v>72.249749999999992</v>
      </c>
    </row>
    <row r="3743" spans="1:32" x14ac:dyDescent="0.25">
      <c r="A3743" t="s">
        <v>4614</v>
      </c>
      <c r="D3743">
        <v>301</v>
      </c>
      <c r="E3743">
        <v>213.6</v>
      </c>
      <c r="F3743" t="s">
        <v>5739</v>
      </c>
      <c r="G3743" s="1" t="s">
        <v>5739</v>
      </c>
      <c r="Y3743" s="3">
        <f t="shared" si="164"/>
        <v>170.88</v>
      </c>
      <c r="AF3743" s="3">
        <f t="shared" si="165"/>
        <v>104.4504</v>
      </c>
    </row>
    <row r="3744" spans="1:32" x14ac:dyDescent="0.25">
      <c r="A3744" t="s">
        <v>33</v>
      </c>
      <c r="D3744">
        <v>301</v>
      </c>
      <c r="E3744">
        <v>110.8</v>
      </c>
      <c r="F3744" t="s">
        <v>5739</v>
      </c>
      <c r="G3744" s="1" t="s">
        <v>5739</v>
      </c>
      <c r="Y3744" s="3">
        <f t="shared" si="164"/>
        <v>88.64</v>
      </c>
      <c r="AF3744" s="3">
        <f t="shared" si="165"/>
        <v>54.181199999999997</v>
      </c>
    </row>
    <row r="3745" spans="1:32" x14ac:dyDescent="0.25">
      <c r="A3745" t="s">
        <v>34</v>
      </c>
      <c r="D3745">
        <v>301</v>
      </c>
      <c r="E3745">
        <v>85.15</v>
      </c>
      <c r="F3745" t="s">
        <v>5739</v>
      </c>
      <c r="G3745" s="1" t="s">
        <v>5739</v>
      </c>
      <c r="Y3745" s="3">
        <f t="shared" si="164"/>
        <v>68.12</v>
      </c>
      <c r="AF3745" s="3">
        <f t="shared" si="165"/>
        <v>41.638350000000003</v>
      </c>
    </row>
    <row r="3746" spans="1:32" x14ac:dyDescent="0.25">
      <c r="A3746" t="s">
        <v>4615</v>
      </c>
      <c r="D3746">
        <v>301</v>
      </c>
      <c r="E3746">
        <v>456.1</v>
      </c>
      <c r="F3746" t="s">
        <v>5739</v>
      </c>
      <c r="G3746" s="1" t="s">
        <v>5739</v>
      </c>
      <c r="Y3746" s="3">
        <f t="shared" si="164"/>
        <v>364.88000000000005</v>
      </c>
      <c r="AF3746" s="3">
        <f t="shared" si="165"/>
        <v>223.03290000000001</v>
      </c>
    </row>
    <row r="3747" spans="1:32" x14ac:dyDescent="0.25">
      <c r="A3747" t="s">
        <v>4616</v>
      </c>
      <c r="D3747">
        <v>301</v>
      </c>
      <c r="E3747">
        <v>73.849999999999994</v>
      </c>
      <c r="F3747" t="s">
        <v>5739</v>
      </c>
      <c r="G3747" s="1" t="s">
        <v>5739</v>
      </c>
      <c r="Y3747" s="3">
        <f t="shared" si="164"/>
        <v>59.08</v>
      </c>
      <c r="AF3747" s="3">
        <f t="shared" si="165"/>
        <v>36.112649999999995</v>
      </c>
    </row>
    <row r="3748" spans="1:32" x14ac:dyDescent="0.25">
      <c r="A3748" t="s">
        <v>4617</v>
      </c>
      <c r="D3748">
        <v>301</v>
      </c>
      <c r="E3748">
        <v>277.85000000000002</v>
      </c>
      <c r="F3748" t="s">
        <v>5739</v>
      </c>
      <c r="G3748" s="1" t="s">
        <v>5739</v>
      </c>
      <c r="Y3748" s="3">
        <f t="shared" si="164"/>
        <v>222.28000000000003</v>
      </c>
      <c r="AF3748" s="3">
        <f t="shared" si="165"/>
        <v>135.86865</v>
      </c>
    </row>
    <row r="3749" spans="1:32" x14ac:dyDescent="0.25">
      <c r="A3749" t="s">
        <v>4618</v>
      </c>
      <c r="D3749">
        <v>301</v>
      </c>
      <c r="E3749">
        <v>86.75</v>
      </c>
      <c r="F3749" t="s">
        <v>5739</v>
      </c>
      <c r="G3749" s="1" t="s">
        <v>5739</v>
      </c>
      <c r="Y3749" s="3">
        <f t="shared" si="164"/>
        <v>69.400000000000006</v>
      </c>
      <c r="AF3749" s="3">
        <f t="shared" si="165"/>
        <v>42.420749999999998</v>
      </c>
    </row>
    <row r="3750" spans="1:32" x14ac:dyDescent="0.25">
      <c r="A3750" t="s">
        <v>4619</v>
      </c>
      <c r="D3750">
        <v>301</v>
      </c>
      <c r="E3750">
        <v>327.64999999999998</v>
      </c>
      <c r="F3750" t="s">
        <v>5739</v>
      </c>
      <c r="G3750" s="1" t="s">
        <v>5739</v>
      </c>
      <c r="Y3750" s="3">
        <f t="shared" si="164"/>
        <v>262.12</v>
      </c>
      <c r="AF3750" s="3">
        <f t="shared" si="165"/>
        <v>160.22084999999998</v>
      </c>
    </row>
    <row r="3751" spans="1:32" x14ac:dyDescent="0.25">
      <c r="A3751" t="s">
        <v>4620</v>
      </c>
      <c r="D3751">
        <v>301</v>
      </c>
      <c r="E3751">
        <v>80.3</v>
      </c>
      <c r="F3751" t="s">
        <v>5739</v>
      </c>
      <c r="G3751" s="1" t="s">
        <v>5739</v>
      </c>
      <c r="Y3751" s="3">
        <f t="shared" si="164"/>
        <v>64.239999999999995</v>
      </c>
      <c r="AF3751" s="3">
        <f t="shared" si="165"/>
        <v>39.2667</v>
      </c>
    </row>
    <row r="3752" spans="1:32" x14ac:dyDescent="0.25">
      <c r="A3752" t="s">
        <v>4621</v>
      </c>
      <c r="D3752">
        <v>301</v>
      </c>
      <c r="E3752">
        <v>149.4</v>
      </c>
      <c r="F3752" t="s">
        <v>5739</v>
      </c>
      <c r="G3752" s="1" t="s">
        <v>5739</v>
      </c>
      <c r="Y3752" s="3">
        <f t="shared" si="164"/>
        <v>119.52000000000001</v>
      </c>
      <c r="AF3752" s="3">
        <f t="shared" si="165"/>
        <v>73.056600000000003</v>
      </c>
    </row>
    <row r="3753" spans="1:32" x14ac:dyDescent="0.25">
      <c r="A3753" t="s">
        <v>4622</v>
      </c>
      <c r="D3753">
        <v>301</v>
      </c>
      <c r="E3753">
        <v>253.75</v>
      </c>
      <c r="F3753" t="s">
        <v>5739</v>
      </c>
      <c r="G3753" s="1" t="s">
        <v>5739</v>
      </c>
      <c r="Y3753" s="3">
        <f t="shared" si="164"/>
        <v>203</v>
      </c>
      <c r="AF3753" s="3">
        <f t="shared" si="165"/>
        <v>124.08374999999999</v>
      </c>
    </row>
    <row r="3754" spans="1:32" x14ac:dyDescent="0.25">
      <c r="A3754" t="s">
        <v>4623</v>
      </c>
      <c r="D3754">
        <v>301</v>
      </c>
      <c r="E3754">
        <v>0</v>
      </c>
      <c r="F3754" t="s">
        <v>5739</v>
      </c>
      <c r="G3754" s="1" t="s">
        <v>5739</v>
      </c>
      <c r="Y3754" s="3">
        <f t="shared" si="164"/>
        <v>0</v>
      </c>
      <c r="AF3754" s="3">
        <f t="shared" si="165"/>
        <v>0</v>
      </c>
    </row>
    <row r="3755" spans="1:32" x14ac:dyDescent="0.25">
      <c r="A3755" t="s">
        <v>1571</v>
      </c>
      <c r="D3755">
        <v>301</v>
      </c>
      <c r="E3755">
        <v>72.25</v>
      </c>
      <c r="F3755" t="s">
        <v>5739</v>
      </c>
      <c r="G3755" s="1" t="s">
        <v>5739</v>
      </c>
      <c r="Y3755" s="3">
        <f t="shared" si="164"/>
        <v>57.800000000000004</v>
      </c>
      <c r="AF3755" s="3">
        <f t="shared" si="165"/>
        <v>35.330249999999999</v>
      </c>
    </row>
    <row r="3756" spans="1:32" x14ac:dyDescent="0.25">
      <c r="A3756" t="s">
        <v>4624</v>
      </c>
      <c r="D3756">
        <v>301</v>
      </c>
      <c r="E3756">
        <v>75.45</v>
      </c>
      <c r="F3756" t="s">
        <v>5739</v>
      </c>
      <c r="G3756" s="1" t="s">
        <v>5739</v>
      </c>
      <c r="Y3756" s="3">
        <f t="shared" si="164"/>
        <v>60.360000000000007</v>
      </c>
      <c r="AF3756" s="3">
        <f t="shared" si="165"/>
        <v>36.895049999999998</v>
      </c>
    </row>
    <row r="3757" spans="1:32" x14ac:dyDescent="0.25">
      <c r="A3757" t="s">
        <v>4625</v>
      </c>
      <c r="D3757">
        <v>301</v>
      </c>
      <c r="E3757">
        <v>114</v>
      </c>
      <c r="F3757" t="s">
        <v>5739</v>
      </c>
      <c r="G3757" s="1" t="s">
        <v>5739</v>
      </c>
      <c r="Y3757" s="3">
        <f t="shared" si="164"/>
        <v>91.2</v>
      </c>
      <c r="AF3757" s="3">
        <f t="shared" si="165"/>
        <v>55.746000000000002</v>
      </c>
    </row>
    <row r="3758" spans="1:32" x14ac:dyDescent="0.25">
      <c r="A3758" t="s">
        <v>4626</v>
      </c>
      <c r="D3758">
        <v>301</v>
      </c>
      <c r="E3758">
        <v>0</v>
      </c>
      <c r="F3758" t="s">
        <v>5739</v>
      </c>
      <c r="G3758" s="1" t="s">
        <v>5739</v>
      </c>
      <c r="Y3758" s="3">
        <f t="shared" si="164"/>
        <v>0</v>
      </c>
      <c r="AF3758" s="3">
        <f t="shared" si="165"/>
        <v>0</v>
      </c>
    </row>
    <row r="3759" spans="1:32" x14ac:dyDescent="0.25">
      <c r="A3759" t="s">
        <v>1558</v>
      </c>
      <c r="D3759">
        <v>301</v>
      </c>
      <c r="E3759">
        <v>110.8</v>
      </c>
      <c r="F3759" t="s">
        <v>5739</v>
      </c>
      <c r="G3759" s="1" t="s">
        <v>5739</v>
      </c>
      <c r="Y3759" s="3">
        <f t="shared" si="164"/>
        <v>88.64</v>
      </c>
      <c r="AF3759" s="3">
        <f t="shared" si="165"/>
        <v>54.181199999999997</v>
      </c>
    </row>
    <row r="3760" spans="1:32" x14ac:dyDescent="0.25">
      <c r="A3760" t="s">
        <v>4627</v>
      </c>
      <c r="D3760">
        <v>301</v>
      </c>
      <c r="E3760">
        <v>86.75</v>
      </c>
      <c r="F3760" t="s">
        <v>5739</v>
      </c>
      <c r="G3760" s="1" t="s">
        <v>5739</v>
      </c>
      <c r="Y3760" s="3">
        <f t="shared" si="164"/>
        <v>69.400000000000006</v>
      </c>
      <c r="AF3760" s="3">
        <f t="shared" si="165"/>
        <v>42.420749999999998</v>
      </c>
    </row>
    <row r="3761" spans="1:32" x14ac:dyDescent="0.25">
      <c r="A3761" t="s">
        <v>4628</v>
      </c>
      <c r="D3761">
        <v>301</v>
      </c>
      <c r="E3761">
        <v>298.7</v>
      </c>
      <c r="F3761" t="s">
        <v>5739</v>
      </c>
      <c r="G3761" s="1" t="s">
        <v>5739</v>
      </c>
      <c r="Y3761" s="3">
        <f t="shared" si="164"/>
        <v>238.96</v>
      </c>
      <c r="AF3761" s="3">
        <f t="shared" si="165"/>
        <v>146.0643</v>
      </c>
    </row>
    <row r="3762" spans="1:32" x14ac:dyDescent="0.25">
      <c r="A3762" t="s">
        <v>1560</v>
      </c>
      <c r="D3762">
        <v>301</v>
      </c>
      <c r="E3762">
        <v>165.45</v>
      </c>
      <c r="F3762" t="s">
        <v>5739</v>
      </c>
      <c r="G3762" s="1" t="s">
        <v>5739</v>
      </c>
      <c r="Y3762" s="3">
        <f t="shared" si="164"/>
        <v>132.35999999999999</v>
      </c>
      <c r="AF3762" s="3">
        <f t="shared" si="165"/>
        <v>80.905049999999989</v>
      </c>
    </row>
    <row r="3763" spans="1:32" x14ac:dyDescent="0.25">
      <c r="A3763" t="s">
        <v>4629</v>
      </c>
      <c r="D3763">
        <v>301</v>
      </c>
      <c r="E3763">
        <v>139.69999999999999</v>
      </c>
      <c r="F3763" t="s">
        <v>5739</v>
      </c>
      <c r="G3763" s="1" t="s">
        <v>5739</v>
      </c>
      <c r="Y3763" s="3">
        <f t="shared" si="164"/>
        <v>111.75999999999999</v>
      </c>
      <c r="AF3763" s="3">
        <f t="shared" si="165"/>
        <v>68.313299999999998</v>
      </c>
    </row>
    <row r="3764" spans="1:32" x14ac:dyDescent="0.25">
      <c r="A3764" t="s">
        <v>35</v>
      </c>
      <c r="D3764">
        <v>301</v>
      </c>
      <c r="E3764">
        <v>0</v>
      </c>
      <c r="F3764" t="s">
        <v>5739</v>
      </c>
      <c r="G3764" s="1" t="s">
        <v>5739</v>
      </c>
      <c r="Y3764" s="3">
        <f t="shared" si="164"/>
        <v>0</v>
      </c>
      <c r="AF3764" s="3">
        <f t="shared" si="165"/>
        <v>0</v>
      </c>
    </row>
    <row r="3765" spans="1:32" x14ac:dyDescent="0.25">
      <c r="A3765" t="s">
        <v>4630</v>
      </c>
      <c r="D3765">
        <v>301</v>
      </c>
      <c r="E3765">
        <v>110.8</v>
      </c>
      <c r="F3765" t="s">
        <v>5739</v>
      </c>
      <c r="G3765" s="1" t="s">
        <v>5739</v>
      </c>
      <c r="Y3765" s="3">
        <f t="shared" si="164"/>
        <v>88.64</v>
      </c>
      <c r="AF3765" s="3">
        <f t="shared" si="165"/>
        <v>54.181199999999997</v>
      </c>
    </row>
    <row r="3766" spans="1:32" x14ac:dyDescent="0.25">
      <c r="A3766" t="s">
        <v>4631</v>
      </c>
      <c r="D3766">
        <v>301</v>
      </c>
      <c r="E3766">
        <v>106</v>
      </c>
      <c r="F3766" t="s">
        <v>5739</v>
      </c>
      <c r="G3766" s="1" t="s">
        <v>5739</v>
      </c>
      <c r="Y3766" s="3">
        <f t="shared" si="164"/>
        <v>84.800000000000011</v>
      </c>
      <c r="AF3766" s="3">
        <f t="shared" si="165"/>
        <v>51.833999999999996</v>
      </c>
    </row>
    <row r="3767" spans="1:32" x14ac:dyDescent="0.25">
      <c r="A3767" t="s">
        <v>4632</v>
      </c>
      <c r="D3767">
        <v>301</v>
      </c>
      <c r="E3767">
        <v>178.25</v>
      </c>
      <c r="F3767" t="s">
        <v>5739</v>
      </c>
      <c r="G3767" s="1" t="s">
        <v>5739</v>
      </c>
      <c r="Y3767" s="3">
        <f t="shared" si="164"/>
        <v>142.6</v>
      </c>
      <c r="AF3767" s="3">
        <f t="shared" si="165"/>
        <v>87.164249999999996</v>
      </c>
    </row>
    <row r="3768" spans="1:32" x14ac:dyDescent="0.25">
      <c r="A3768" t="s">
        <v>1561</v>
      </c>
      <c r="D3768">
        <v>301</v>
      </c>
      <c r="E3768">
        <v>62.65</v>
      </c>
      <c r="F3768" t="s">
        <v>5739</v>
      </c>
      <c r="G3768" s="1" t="s">
        <v>5739</v>
      </c>
      <c r="Y3768" s="3">
        <f t="shared" si="164"/>
        <v>50.120000000000005</v>
      </c>
      <c r="AF3768" s="3">
        <f t="shared" si="165"/>
        <v>30.635849999999998</v>
      </c>
    </row>
    <row r="3769" spans="1:32" x14ac:dyDescent="0.25">
      <c r="A3769" t="s">
        <v>4633</v>
      </c>
      <c r="D3769">
        <v>301</v>
      </c>
      <c r="E3769">
        <v>73.849999999999994</v>
      </c>
      <c r="F3769" t="s">
        <v>5739</v>
      </c>
      <c r="G3769" s="1" t="s">
        <v>5739</v>
      </c>
      <c r="Y3769" s="3">
        <f t="shared" si="164"/>
        <v>59.08</v>
      </c>
      <c r="AF3769" s="3">
        <f t="shared" si="165"/>
        <v>36.112649999999995</v>
      </c>
    </row>
    <row r="3770" spans="1:32" x14ac:dyDescent="0.25">
      <c r="A3770" t="s">
        <v>37</v>
      </c>
      <c r="D3770">
        <v>301</v>
      </c>
      <c r="E3770">
        <v>163.80000000000001</v>
      </c>
      <c r="F3770" t="s">
        <v>5739</v>
      </c>
      <c r="G3770" s="1" t="s">
        <v>5739</v>
      </c>
      <c r="Y3770" s="3">
        <f t="shared" si="164"/>
        <v>131.04000000000002</v>
      </c>
      <c r="AF3770" s="3">
        <f t="shared" si="165"/>
        <v>80.098200000000006</v>
      </c>
    </row>
    <row r="3771" spans="1:32" x14ac:dyDescent="0.25">
      <c r="A3771" t="s">
        <v>4634</v>
      </c>
      <c r="D3771">
        <v>301</v>
      </c>
      <c r="E3771">
        <v>110.8</v>
      </c>
      <c r="F3771" t="s">
        <v>5739</v>
      </c>
      <c r="G3771" s="1" t="s">
        <v>5739</v>
      </c>
      <c r="Y3771" s="3">
        <f t="shared" si="164"/>
        <v>88.64</v>
      </c>
      <c r="AF3771" s="3">
        <f t="shared" si="165"/>
        <v>54.181199999999997</v>
      </c>
    </row>
    <row r="3772" spans="1:32" x14ac:dyDescent="0.25">
      <c r="A3772" t="s">
        <v>4635</v>
      </c>
      <c r="D3772">
        <v>301</v>
      </c>
      <c r="E3772">
        <v>375.8</v>
      </c>
      <c r="F3772" t="s">
        <v>5739</v>
      </c>
      <c r="G3772" s="1" t="s">
        <v>5739</v>
      </c>
      <c r="Y3772" s="3">
        <f t="shared" si="164"/>
        <v>300.64000000000004</v>
      </c>
      <c r="AF3772" s="3">
        <f t="shared" si="165"/>
        <v>183.7662</v>
      </c>
    </row>
    <row r="3773" spans="1:32" x14ac:dyDescent="0.25">
      <c r="A3773" t="s">
        <v>4636</v>
      </c>
      <c r="D3773">
        <v>301</v>
      </c>
      <c r="E3773">
        <v>194.3</v>
      </c>
      <c r="F3773" t="s">
        <v>5739</v>
      </c>
      <c r="G3773" s="1" t="s">
        <v>5739</v>
      </c>
      <c r="Y3773" s="3">
        <f t="shared" si="164"/>
        <v>155.44000000000003</v>
      </c>
      <c r="AF3773" s="3">
        <f t="shared" si="165"/>
        <v>95.012700000000009</v>
      </c>
    </row>
    <row r="3774" spans="1:32" x14ac:dyDescent="0.25">
      <c r="A3774" t="s">
        <v>4637</v>
      </c>
      <c r="D3774">
        <v>301</v>
      </c>
      <c r="E3774">
        <v>273</v>
      </c>
      <c r="F3774" t="s">
        <v>5739</v>
      </c>
      <c r="G3774" s="1" t="s">
        <v>5739</v>
      </c>
      <c r="Y3774" s="3">
        <f t="shared" si="164"/>
        <v>218.4</v>
      </c>
      <c r="AF3774" s="3">
        <f t="shared" si="165"/>
        <v>133.49699999999999</v>
      </c>
    </row>
    <row r="3775" spans="1:32" x14ac:dyDescent="0.25">
      <c r="A3775" t="s">
        <v>4638</v>
      </c>
      <c r="D3775">
        <v>301</v>
      </c>
      <c r="E3775">
        <v>150.94999999999999</v>
      </c>
      <c r="F3775" t="s">
        <v>5739</v>
      </c>
      <c r="G3775" s="1" t="s">
        <v>5739</v>
      </c>
      <c r="Y3775" s="3">
        <f t="shared" si="164"/>
        <v>120.75999999999999</v>
      </c>
      <c r="AF3775" s="3">
        <f t="shared" si="165"/>
        <v>73.814549999999997</v>
      </c>
    </row>
    <row r="3776" spans="1:32" x14ac:dyDescent="0.25">
      <c r="A3776" t="s">
        <v>4639</v>
      </c>
      <c r="D3776">
        <v>301</v>
      </c>
      <c r="E3776">
        <v>0</v>
      </c>
      <c r="F3776" t="s">
        <v>5739</v>
      </c>
      <c r="G3776" s="1" t="s">
        <v>5739</v>
      </c>
      <c r="Y3776" s="3">
        <f t="shared" si="164"/>
        <v>0</v>
      </c>
      <c r="AF3776" s="3">
        <f t="shared" si="165"/>
        <v>0</v>
      </c>
    </row>
    <row r="3777" spans="1:32" x14ac:dyDescent="0.25">
      <c r="A3777" t="s">
        <v>4640</v>
      </c>
      <c r="D3777">
        <v>301</v>
      </c>
      <c r="E3777">
        <v>0</v>
      </c>
      <c r="F3777" t="s">
        <v>5739</v>
      </c>
      <c r="G3777" s="1" t="s">
        <v>5739</v>
      </c>
      <c r="Y3777" s="3">
        <f t="shared" si="164"/>
        <v>0</v>
      </c>
      <c r="AF3777" s="3">
        <f t="shared" si="165"/>
        <v>0</v>
      </c>
    </row>
    <row r="3778" spans="1:32" x14ac:dyDescent="0.25">
      <c r="A3778" t="s">
        <v>4641</v>
      </c>
      <c r="D3778">
        <v>301</v>
      </c>
      <c r="E3778">
        <v>150.94999999999999</v>
      </c>
      <c r="F3778" t="s">
        <v>5739</v>
      </c>
      <c r="G3778" s="1" t="s">
        <v>5739</v>
      </c>
      <c r="Y3778" s="3">
        <f t="shared" si="164"/>
        <v>120.75999999999999</v>
      </c>
      <c r="AF3778" s="3">
        <f t="shared" si="165"/>
        <v>73.814549999999997</v>
      </c>
    </row>
    <row r="3779" spans="1:32" x14ac:dyDescent="0.25">
      <c r="A3779" t="s">
        <v>38</v>
      </c>
      <c r="D3779">
        <v>301</v>
      </c>
      <c r="E3779">
        <v>178.25</v>
      </c>
      <c r="F3779" t="s">
        <v>5739</v>
      </c>
      <c r="G3779" s="1" t="s">
        <v>5739</v>
      </c>
      <c r="Y3779" s="3">
        <f t="shared" si="164"/>
        <v>142.6</v>
      </c>
      <c r="AF3779" s="3">
        <f t="shared" si="165"/>
        <v>87.164249999999996</v>
      </c>
    </row>
    <row r="3780" spans="1:32" x14ac:dyDescent="0.25">
      <c r="A3780" t="s">
        <v>4642</v>
      </c>
      <c r="D3780">
        <v>301</v>
      </c>
      <c r="E3780">
        <v>144.55000000000001</v>
      </c>
      <c r="F3780" t="s">
        <v>5739</v>
      </c>
      <c r="G3780" s="1" t="s">
        <v>5739</v>
      </c>
      <c r="Y3780" s="3">
        <f t="shared" si="164"/>
        <v>115.64000000000001</v>
      </c>
      <c r="AF3780" s="3">
        <f t="shared" si="165"/>
        <v>70.684950000000001</v>
      </c>
    </row>
    <row r="3781" spans="1:32" x14ac:dyDescent="0.25">
      <c r="A3781" t="s">
        <v>4643</v>
      </c>
      <c r="D3781">
        <v>301</v>
      </c>
      <c r="E3781">
        <v>430.45</v>
      </c>
      <c r="F3781" t="s">
        <v>5739</v>
      </c>
      <c r="G3781" s="1" t="s">
        <v>5739</v>
      </c>
      <c r="Y3781" s="3">
        <f t="shared" si="164"/>
        <v>344.36</v>
      </c>
      <c r="AF3781" s="3">
        <f t="shared" si="165"/>
        <v>210.49005</v>
      </c>
    </row>
    <row r="3782" spans="1:32" x14ac:dyDescent="0.25">
      <c r="A3782" t="s">
        <v>4644</v>
      </c>
      <c r="D3782">
        <v>301</v>
      </c>
      <c r="E3782">
        <v>115.6</v>
      </c>
      <c r="F3782" t="s">
        <v>5739</v>
      </c>
      <c r="G3782" s="1" t="s">
        <v>5739</v>
      </c>
      <c r="Y3782" s="3">
        <f t="shared" si="164"/>
        <v>92.48</v>
      </c>
      <c r="AF3782" s="3">
        <f t="shared" si="165"/>
        <v>56.528399999999998</v>
      </c>
    </row>
    <row r="3783" spans="1:32" x14ac:dyDescent="0.25">
      <c r="A3783" t="s">
        <v>4645</v>
      </c>
      <c r="D3783">
        <v>301</v>
      </c>
      <c r="E3783">
        <v>134.9</v>
      </c>
      <c r="F3783" t="s">
        <v>5739</v>
      </c>
      <c r="G3783" s="1" t="s">
        <v>5739</v>
      </c>
      <c r="Y3783" s="3">
        <f t="shared" ref="Y3783:Y3846" si="166">+E3783*0.8</f>
        <v>107.92000000000002</v>
      </c>
      <c r="AF3783" s="3">
        <f t="shared" ref="AF3783:AF3846" si="167">+E3783*0.489</f>
        <v>65.966099999999997</v>
      </c>
    </row>
    <row r="3784" spans="1:32" x14ac:dyDescent="0.25">
      <c r="A3784" t="s">
        <v>4646</v>
      </c>
      <c r="D3784">
        <v>301</v>
      </c>
      <c r="E3784">
        <v>242.5</v>
      </c>
      <c r="F3784" t="s">
        <v>5739</v>
      </c>
      <c r="G3784" s="1" t="s">
        <v>5739</v>
      </c>
      <c r="Y3784" s="3">
        <f t="shared" si="166"/>
        <v>194</v>
      </c>
      <c r="AF3784" s="3">
        <f t="shared" si="167"/>
        <v>118.5825</v>
      </c>
    </row>
    <row r="3785" spans="1:32" x14ac:dyDescent="0.25">
      <c r="A3785" t="s">
        <v>4647</v>
      </c>
      <c r="D3785">
        <v>301</v>
      </c>
      <c r="E3785">
        <v>255.35</v>
      </c>
      <c r="F3785" t="s">
        <v>5739</v>
      </c>
      <c r="G3785" s="1" t="s">
        <v>5739</v>
      </c>
      <c r="Y3785" s="3">
        <f t="shared" si="166"/>
        <v>204.28</v>
      </c>
      <c r="AF3785" s="3">
        <f t="shared" si="167"/>
        <v>124.86614999999999</v>
      </c>
    </row>
    <row r="3786" spans="1:32" x14ac:dyDescent="0.25">
      <c r="A3786" t="s">
        <v>4648</v>
      </c>
      <c r="D3786">
        <v>301</v>
      </c>
      <c r="E3786">
        <v>107.6</v>
      </c>
      <c r="F3786" t="s">
        <v>5739</v>
      </c>
      <c r="G3786" s="1" t="s">
        <v>5739</v>
      </c>
      <c r="Y3786" s="3">
        <f t="shared" si="166"/>
        <v>86.08</v>
      </c>
      <c r="AF3786" s="3">
        <f t="shared" si="167"/>
        <v>52.616399999999999</v>
      </c>
    </row>
    <row r="3787" spans="1:32" x14ac:dyDescent="0.25">
      <c r="A3787" t="s">
        <v>1562</v>
      </c>
      <c r="D3787">
        <v>301</v>
      </c>
      <c r="E3787">
        <v>0</v>
      </c>
      <c r="F3787" t="s">
        <v>5739</v>
      </c>
      <c r="G3787" s="1" t="s">
        <v>5739</v>
      </c>
      <c r="Y3787" s="3">
        <f t="shared" si="166"/>
        <v>0</v>
      </c>
      <c r="AF3787" s="3">
        <f t="shared" si="167"/>
        <v>0</v>
      </c>
    </row>
    <row r="3788" spans="1:32" x14ac:dyDescent="0.25">
      <c r="A3788" t="s">
        <v>4649</v>
      </c>
      <c r="D3788">
        <v>301</v>
      </c>
      <c r="E3788">
        <v>110.8</v>
      </c>
      <c r="F3788" t="s">
        <v>5739</v>
      </c>
      <c r="G3788" s="1" t="s">
        <v>5739</v>
      </c>
      <c r="Y3788" s="3">
        <f t="shared" si="166"/>
        <v>88.64</v>
      </c>
      <c r="AF3788" s="3">
        <f t="shared" si="167"/>
        <v>54.181199999999997</v>
      </c>
    </row>
    <row r="3789" spans="1:32" x14ac:dyDescent="0.25">
      <c r="A3789" t="s">
        <v>1563</v>
      </c>
      <c r="D3789">
        <v>301</v>
      </c>
      <c r="E3789">
        <v>0</v>
      </c>
      <c r="F3789" t="s">
        <v>5739</v>
      </c>
      <c r="G3789" s="1" t="s">
        <v>5739</v>
      </c>
      <c r="Y3789" s="3">
        <f t="shared" si="166"/>
        <v>0</v>
      </c>
      <c r="AF3789" s="3">
        <f t="shared" si="167"/>
        <v>0</v>
      </c>
    </row>
    <row r="3790" spans="1:32" x14ac:dyDescent="0.25">
      <c r="A3790" t="s">
        <v>1564</v>
      </c>
      <c r="D3790">
        <v>301</v>
      </c>
      <c r="E3790">
        <v>248.95</v>
      </c>
      <c r="F3790" t="s">
        <v>5739</v>
      </c>
      <c r="G3790" s="1" t="s">
        <v>5739</v>
      </c>
      <c r="Y3790" s="3">
        <f t="shared" si="166"/>
        <v>199.16</v>
      </c>
      <c r="AF3790" s="3">
        <f t="shared" si="167"/>
        <v>121.73654999999999</v>
      </c>
    </row>
    <row r="3791" spans="1:32" x14ac:dyDescent="0.25">
      <c r="A3791" t="s">
        <v>4650</v>
      </c>
      <c r="D3791">
        <v>301</v>
      </c>
      <c r="E3791">
        <v>0</v>
      </c>
      <c r="F3791" t="s">
        <v>5739</v>
      </c>
      <c r="G3791" s="1" t="s">
        <v>5739</v>
      </c>
      <c r="Y3791" s="3">
        <f t="shared" si="166"/>
        <v>0</v>
      </c>
      <c r="AF3791" s="3">
        <f t="shared" si="167"/>
        <v>0</v>
      </c>
    </row>
    <row r="3792" spans="1:32" x14ac:dyDescent="0.25">
      <c r="A3792" t="s">
        <v>4651</v>
      </c>
      <c r="D3792">
        <v>301</v>
      </c>
      <c r="E3792">
        <v>0</v>
      </c>
      <c r="F3792" t="s">
        <v>5739</v>
      </c>
      <c r="G3792" s="1" t="s">
        <v>5739</v>
      </c>
      <c r="Y3792" s="3">
        <f t="shared" si="166"/>
        <v>0</v>
      </c>
      <c r="AF3792" s="3">
        <f t="shared" si="167"/>
        <v>0</v>
      </c>
    </row>
    <row r="3793" spans="1:32" x14ac:dyDescent="0.25">
      <c r="A3793" t="s">
        <v>1662</v>
      </c>
      <c r="D3793">
        <v>301</v>
      </c>
      <c r="E3793">
        <v>110.8</v>
      </c>
      <c r="F3793" t="s">
        <v>5739</v>
      </c>
      <c r="G3793" s="1" t="s">
        <v>5739</v>
      </c>
      <c r="Y3793" s="3">
        <f t="shared" si="166"/>
        <v>88.64</v>
      </c>
      <c r="AF3793" s="3">
        <f t="shared" si="167"/>
        <v>54.181199999999997</v>
      </c>
    </row>
    <row r="3794" spans="1:32" x14ac:dyDescent="0.25">
      <c r="A3794" t="s">
        <v>4652</v>
      </c>
      <c r="D3794">
        <v>301</v>
      </c>
      <c r="E3794">
        <v>118.85</v>
      </c>
      <c r="F3794" t="s">
        <v>5739</v>
      </c>
      <c r="G3794" s="1" t="s">
        <v>5739</v>
      </c>
      <c r="Y3794" s="3">
        <f t="shared" si="166"/>
        <v>95.08</v>
      </c>
      <c r="AF3794" s="3">
        <f t="shared" si="167"/>
        <v>58.117649999999998</v>
      </c>
    </row>
    <row r="3795" spans="1:32" x14ac:dyDescent="0.25">
      <c r="A3795" t="s">
        <v>40</v>
      </c>
      <c r="D3795">
        <v>301</v>
      </c>
      <c r="E3795">
        <v>203.95</v>
      </c>
      <c r="F3795" t="s">
        <v>5739</v>
      </c>
      <c r="G3795" s="1" t="s">
        <v>5739</v>
      </c>
      <c r="Y3795" s="3">
        <f t="shared" si="166"/>
        <v>163.16</v>
      </c>
      <c r="AF3795" s="3">
        <f t="shared" si="167"/>
        <v>99.731549999999999</v>
      </c>
    </row>
    <row r="3796" spans="1:32" x14ac:dyDescent="0.25">
      <c r="A3796" t="s">
        <v>4653</v>
      </c>
      <c r="D3796">
        <v>301</v>
      </c>
      <c r="E3796">
        <v>0</v>
      </c>
      <c r="F3796" t="s">
        <v>5739</v>
      </c>
      <c r="G3796" s="1" t="s">
        <v>5739</v>
      </c>
      <c r="Y3796" s="3">
        <f t="shared" si="166"/>
        <v>0</v>
      </c>
      <c r="AF3796" s="3">
        <f t="shared" si="167"/>
        <v>0</v>
      </c>
    </row>
    <row r="3797" spans="1:32" x14ac:dyDescent="0.25">
      <c r="A3797" t="s">
        <v>4654</v>
      </c>
      <c r="D3797">
        <v>301</v>
      </c>
      <c r="E3797">
        <v>194.3</v>
      </c>
      <c r="F3797" t="s">
        <v>5739</v>
      </c>
      <c r="G3797" s="1" t="s">
        <v>5739</v>
      </c>
      <c r="Y3797" s="3">
        <f t="shared" si="166"/>
        <v>155.44000000000003</v>
      </c>
      <c r="AF3797" s="3">
        <f t="shared" si="167"/>
        <v>95.012700000000009</v>
      </c>
    </row>
    <row r="3798" spans="1:32" x14ac:dyDescent="0.25">
      <c r="A3798" t="s">
        <v>1567</v>
      </c>
      <c r="D3798">
        <v>301</v>
      </c>
      <c r="E3798">
        <v>350.15</v>
      </c>
      <c r="F3798" t="s">
        <v>5739</v>
      </c>
      <c r="G3798" s="1" t="s">
        <v>5739</v>
      </c>
      <c r="Y3798" s="3">
        <f t="shared" si="166"/>
        <v>280.12</v>
      </c>
      <c r="AF3798" s="3">
        <f t="shared" si="167"/>
        <v>171.22334999999998</v>
      </c>
    </row>
    <row r="3799" spans="1:32" x14ac:dyDescent="0.25">
      <c r="A3799" t="s">
        <v>4655</v>
      </c>
      <c r="D3799">
        <v>301</v>
      </c>
      <c r="E3799">
        <v>0</v>
      </c>
      <c r="F3799" t="s">
        <v>5739</v>
      </c>
      <c r="G3799" s="1" t="s">
        <v>5739</v>
      </c>
      <c r="Y3799" s="3">
        <f t="shared" si="166"/>
        <v>0</v>
      </c>
      <c r="AF3799" s="3">
        <f t="shared" si="167"/>
        <v>0</v>
      </c>
    </row>
    <row r="3800" spans="1:32" x14ac:dyDescent="0.25">
      <c r="A3800" t="s">
        <v>4656</v>
      </c>
      <c r="D3800">
        <v>301</v>
      </c>
      <c r="E3800">
        <v>266.60000000000002</v>
      </c>
      <c r="F3800" t="s">
        <v>5739</v>
      </c>
      <c r="G3800" s="1" t="s">
        <v>5739</v>
      </c>
      <c r="Y3800" s="3">
        <f t="shared" si="166"/>
        <v>213.28000000000003</v>
      </c>
      <c r="AF3800" s="3">
        <f t="shared" si="167"/>
        <v>130.3674</v>
      </c>
    </row>
    <row r="3801" spans="1:32" x14ac:dyDescent="0.25">
      <c r="A3801" t="s">
        <v>4657</v>
      </c>
      <c r="D3801">
        <v>301</v>
      </c>
      <c r="E3801">
        <v>0</v>
      </c>
      <c r="F3801" t="s">
        <v>5739</v>
      </c>
      <c r="G3801" s="1" t="s">
        <v>5739</v>
      </c>
      <c r="Y3801" s="3">
        <f t="shared" si="166"/>
        <v>0</v>
      </c>
      <c r="AF3801" s="3">
        <f t="shared" si="167"/>
        <v>0</v>
      </c>
    </row>
    <row r="3802" spans="1:32" x14ac:dyDescent="0.25">
      <c r="A3802" t="s">
        <v>4658</v>
      </c>
      <c r="D3802">
        <v>301</v>
      </c>
      <c r="E3802">
        <v>77.099999999999994</v>
      </c>
      <c r="F3802" t="s">
        <v>5739</v>
      </c>
      <c r="G3802" s="1" t="s">
        <v>5739</v>
      </c>
      <c r="Y3802" s="3">
        <f t="shared" si="166"/>
        <v>61.68</v>
      </c>
      <c r="AF3802" s="3">
        <f t="shared" si="167"/>
        <v>37.701899999999995</v>
      </c>
    </row>
    <row r="3803" spans="1:32" x14ac:dyDescent="0.25">
      <c r="A3803" t="s">
        <v>4659</v>
      </c>
      <c r="D3803">
        <v>301</v>
      </c>
      <c r="E3803">
        <v>0</v>
      </c>
      <c r="F3803" t="s">
        <v>5739</v>
      </c>
      <c r="G3803" s="1" t="s">
        <v>5739</v>
      </c>
      <c r="Y3803" s="3">
        <f t="shared" si="166"/>
        <v>0</v>
      </c>
      <c r="AF3803" s="3">
        <f t="shared" si="167"/>
        <v>0</v>
      </c>
    </row>
    <row r="3804" spans="1:32" x14ac:dyDescent="0.25">
      <c r="A3804" t="s">
        <v>4660</v>
      </c>
      <c r="D3804">
        <v>301</v>
      </c>
      <c r="E3804">
        <v>178.25</v>
      </c>
      <c r="F3804" t="s">
        <v>5739</v>
      </c>
      <c r="G3804" s="1" t="s">
        <v>5739</v>
      </c>
      <c r="Y3804" s="3">
        <f t="shared" si="166"/>
        <v>142.6</v>
      </c>
      <c r="AF3804" s="3">
        <f t="shared" si="167"/>
        <v>87.164249999999996</v>
      </c>
    </row>
    <row r="3805" spans="1:32" x14ac:dyDescent="0.25">
      <c r="A3805" t="s">
        <v>1568</v>
      </c>
      <c r="D3805">
        <v>301</v>
      </c>
      <c r="E3805">
        <v>142.94999999999999</v>
      </c>
      <c r="F3805" t="s">
        <v>5739</v>
      </c>
      <c r="G3805" s="1" t="s">
        <v>5739</v>
      </c>
      <c r="Y3805" s="3">
        <f t="shared" si="166"/>
        <v>114.36</v>
      </c>
      <c r="AF3805" s="3">
        <f t="shared" si="167"/>
        <v>69.902549999999991</v>
      </c>
    </row>
    <row r="3806" spans="1:32" x14ac:dyDescent="0.25">
      <c r="A3806" t="s">
        <v>4661</v>
      </c>
      <c r="D3806">
        <v>301</v>
      </c>
      <c r="E3806">
        <v>114</v>
      </c>
      <c r="F3806" t="s">
        <v>5739</v>
      </c>
      <c r="G3806" s="1" t="s">
        <v>5739</v>
      </c>
      <c r="Y3806" s="3">
        <f t="shared" si="166"/>
        <v>91.2</v>
      </c>
      <c r="AF3806" s="3">
        <f t="shared" si="167"/>
        <v>55.746000000000002</v>
      </c>
    </row>
    <row r="3807" spans="1:32" x14ac:dyDescent="0.25">
      <c r="A3807" t="s">
        <v>4662</v>
      </c>
      <c r="D3807">
        <v>301</v>
      </c>
      <c r="E3807">
        <v>99.55</v>
      </c>
      <c r="F3807" t="s">
        <v>5739</v>
      </c>
      <c r="G3807" s="1" t="s">
        <v>5739</v>
      </c>
      <c r="Y3807" s="3">
        <f t="shared" si="166"/>
        <v>79.64</v>
      </c>
      <c r="AF3807" s="3">
        <f t="shared" si="167"/>
        <v>48.679949999999998</v>
      </c>
    </row>
    <row r="3808" spans="1:32" x14ac:dyDescent="0.25">
      <c r="A3808" t="s">
        <v>4663</v>
      </c>
      <c r="D3808">
        <v>301</v>
      </c>
      <c r="E3808">
        <v>150.94999999999999</v>
      </c>
      <c r="F3808" t="s">
        <v>5739</v>
      </c>
      <c r="G3808" s="1" t="s">
        <v>5739</v>
      </c>
      <c r="Y3808" s="3">
        <f t="shared" si="166"/>
        <v>120.75999999999999</v>
      </c>
      <c r="AF3808" s="3">
        <f t="shared" si="167"/>
        <v>73.814549999999997</v>
      </c>
    </row>
    <row r="3809" spans="1:32" x14ac:dyDescent="0.25">
      <c r="A3809" t="s">
        <v>1569</v>
      </c>
      <c r="D3809">
        <v>301</v>
      </c>
      <c r="E3809">
        <v>77.099999999999994</v>
      </c>
      <c r="F3809" t="s">
        <v>5739</v>
      </c>
      <c r="G3809" s="1" t="s">
        <v>5739</v>
      </c>
      <c r="Y3809" s="3">
        <f t="shared" si="166"/>
        <v>61.68</v>
      </c>
      <c r="AF3809" s="3">
        <f t="shared" si="167"/>
        <v>37.701899999999995</v>
      </c>
    </row>
    <row r="3810" spans="1:32" x14ac:dyDescent="0.25">
      <c r="A3810" t="s">
        <v>4664</v>
      </c>
      <c r="D3810">
        <v>301</v>
      </c>
      <c r="E3810">
        <v>178.25</v>
      </c>
      <c r="F3810" t="s">
        <v>5739</v>
      </c>
      <c r="G3810" s="1" t="s">
        <v>5739</v>
      </c>
      <c r="Y3810" s="3">
        <f t="shared" si="166"/>
        <v>142.6</v>
      </c>
      <c r="AF3810" s="3">
        <f t="shared" si="167"/>
        <v>87.164249999999996</v>
      </c>
    </row>
    <row r="3811" spans="1:32" x14ac:dyDescent="0.25">
      <c r="A3811" t="s">
        <v>4665</v>
      </c>
      <c r="D3811">
        <v>301</v>
      </c>
      <c r="E3811">
        <v>110.8</v>
      </c>
      <c r="F3811" t="s">
        <v>5739</v>
      </c>
      <c r="G3811" s="1" t="s">
        <v>5739</v>
      </c>
      <c r="Y3811" s="3">
        <f t="shared" si="166"/>
        <v>88.64</v>
      </c>
      <c r="AF3811" s="3">
        <f t="shared" si="167"/>
        <v>54.181199999999997</v>
      </c>
    </row>
    <row r="3812" spans="1:32" x14ac:dyDescent="0.25">
      <c r="A3812" t="s">
        <v>4666</v>
      </c>
      <c r="D3812">
        <v>301</v>
      </c>
      <c r="E3812">
        <v>224.85</v>
      </c>
      <c r="F3812" t="s">
        <v>5739</v>
      </c>
      <c r="G3812" s="1" t="s">
        <v>5739</v>
      </c>
      <c r="Y3812" s="3">
        <f t="shared" si="166"/>
        <v>179.88</v>
      </c>
      <c r="AF3812" s="3">
        <f t="shared" si="167"/>
        <v>109.95165</v>
      </c>
    </row>
    <row r="3813" spans="1:32" x14ac:dyDescent="0.25">
      <c r="A3813" t="s">
        <v>4667</v>
      </c>
      <c r="D3813">
        <v>301</v>
      </c>
      <c r="E3813">
        <v>223.25</v>
      </c>
      <c r="F3813" t="s">
        <v>5739</v>
      </c>
      <c r="G3813" s="1" t="s">
        <v>5739</v>
      </c>
      <c r="Y3813" s="3">
        <f t="shared" si="166"/>
        <v>178.60000000000002</v>
      </c>
      <c r="AF3813" s="3">
        <f t="shared" si="167"/>
        <v>109.16924999999999</v>
      </c>
    </row>
    <row r="3814" spans="1:32" x14ac:dyDescent="0.25">
      <c r="A3814" t="s">
        <v>4668</v>
      </c>
      <c r="D3814">
        <v>301</v>
      </c>
      <c r="E3814">
        <v>93.15</v>
      </c>
      <c r="F3814" t="s">
        <v>5739</v>
      </c>
      <c r="G3814" s="1" t="s">
        <v>5739</v>
      </c>
      <c r="Y3814" s="3">
        <f t="shared" si="166"/>
        <v>74.52000000000001</v>
      </c>
      <c r="AF3814" s="3">
        <f t="shared" si="167"/>
        <v>45.550350000000002</v>
      </c>
    </row>
    <row r="3815" spans="1:32" x14ac:dyDescent="0.25">
      <c r="A3815" t="s">
        <v>4669</v>
      </c>
      <c r="D3815">
        <v>301</v>
      </c>
      <c r="E3815">
        <v>77.099999999999994</v>
      </c>
      <c r="F3815" t="s">
        <v>5739</v>
      </c>
      <c r="G3815" s="1" t="s">
        <v>5739</v>
      </c>
      <c r="Y3815" s="3">
        <f t="shared" si="166"/>
        <v>61.68</v>
      </c>
      <c r="AF3815" s="3">
        <f t="shared" si="167"/>
        <v>37.701899999999995</v>
      </c>
    </row>
    <row r="3816" spans="1:32" x14ac:dyDescent="0.25">
      <c r="A3816" t="s">
        <v>1570</v>
      </c>
      <c r="D3816">
        <v>301</v>
      </c>
      <c r="E3816">
        <v>260.14999999999998</v>
      </c>
      <c r="F3816" t="s">
        <v>5739</v>
      </c>
      <c r="G3816" s="1" t="s">
        <v>5739</v>
      </c>
      <c r="Y3816" s="3">
        <f t="shared" si="166"/>
        <v>208.12</v>
      </c>
      <c r="AF3816" s="3">
        <f t="shared" si="167"/>
        <v>127.21334999999999</v>
      </c>
    </row>
    <row r="3817" spans="1:32" x14ac:dyDescent="0.25">
      <c r="A3817" t="s">
        <v>4670</v>
      </c>
      <c r="D3817">
        <v>301</v>
      </c>
      <c r="E3817">
        <v>141.35</v>
      </c>
      <c r="F3817" t="s">
        <v>5739</v>
      </c>
      <c r="G3817" s="1" t="s">
        <v>5739</v>
      </c>
      <c r="Y3817" s="3">
        <f t="shared" si="166"/>
        <v>113.08</v>
      </c>
      <c r="AF3817" s="3">
        <f t="shared" si="167"/>
        <v>69.120149999999995</v>
      </c>
    </row>
    <row r="3818" spans="1:32" x14ac:dyDescent="0.25">
      <c r="A3818" t="s">
        <v>4671</v>
      </c>
      <c r="D3818">
        <v>301</v>
      </c>
      <c r="E3818">
        <v>110.8</v>
      </c>
      <c r="F3818" t="s">
        <v>5739</v>
      </c>
      <c r="G3818" s="1" t="s">
        <v>5739</v>
      </c>
      <c r="Y3818" s="3">
        <f t="shared" si="166"/>
        <v>88.64</v>
      </c>
      <c r="AF3818" s="3">
        <f t="shared" si="167"/>
        <v>54.181199999999997</v>
      </c>
    </row>
    <row r="3819" spans="1:32" x14ac:dyDescent="0.25">
      <c r="A3819" t="s">
        <v>1572</v>
      </c>
      <c r="D3819">
        <v>301</v>
      </c>
      <c r="E3819">
        <v>139.69999999999999</v>
      </c>
      <c r="F3819" t="s">
        <v>5739</v>
      </c>
      <c r="G3819" s="1" t="s">
        <v>5739</v>
      </c>
      <c r="Y3819" s="3">
        <f t="shared" si="166"/>
        <v>111.75999999999999</v>
      </c>
      <c r="AF3819" s="3">
        <f t="shared" si="167"/>
        <v>68.313299999999998</v>
      </c>
    </row>
    <row r="3820" spans="1:32" x14ac:dyDescent="0.25">
      <c r="A3820" t="s">
        <v>1554</v>
      </c>
      <c r="D3820">
        <v>301</v>
      </c>
      <c r="E3820">
        <v>0</v>
      </c>
      <c r="F3820" t="s">
        <v>5739</v>
      </c>
      <c r="G3820" s="1" t="s">
        <v>5739</v>
      </c>
      <c r="Y3820" s="3">
        <f t="shared" si="166"/>
        <v>0</v>
      </c>
      <c r="AF3820" s="3">
        <f t="shared" si="167"/>
        <v>0</v>
      </c>
    </row>
    <row r="3821" spans="1:32" x14ac:dyDescent="0.25">
      <c r="A3821" t="s">
        <v>1573</v>
      </c>
      <c r="D3821">
        <v>301</v>
      </c>
      <c r="E3821">
        <v>387.05</v>
      </c>
      <c r="F3821" t="s">
        <v>5739</v>
      </c>
      <c r="G3821" s="1" t="s">
        <v>5739</v>
      </c>
      <c r="Y3821" s="3">
        <f t="shared" si="166"/>
        <v>309.64000000000004</v>
      </c>
      <c r="AF3821" s="3">
        <f t="shared" si="167"/>
        <v>189.26745</v>
      </c>
    </row>
    <row r="3822" spans="1:32" x14ac:dyDescent="0.25">
      <c r="A3822" t="s">
        <v>4672</v>
      </c>
      <c r="D3822">
        <v>301</v>
      </c>
      <c r="E3822">
        <v>244.1</v>
      </c>
      <c r="F3822" t="s">
        <v>5739</v>
      </c>
      <c r="G3822" s="1" t="s">
        <v>5739</v>
      </c>
      <c r="Y3822" s="3">
        <f t="shared" si="166"/>
        <v>195.28</v>
      </c>
      <c r="AF3822" s="3">
        <f t="shared" si="167"/>
        <v>119.36489999999999</v>
      </c>
    </row>
    <row r="3823" spans="1:32" x14ac:dyDescent="0.25">
      <c r="A3823" t="s">
        <v>4673</v>
      </c>
      <c r="D3823">
        <v>301</v>
      </c>
      <c r="E3823">
        <v>64.25</v>
      </c>
      <c r="F3823" t="s">
        <v>5739</v>
      </c>
      <c r="G3823" s="1" t="s">
        <v>5739</v>
      </c>
      <c r="Y3823" s="3">
        <f t="shared" si="166"/>
        <v>51.400000000000006</v>
      </c>
      <c r="AF3823" s="3">
        <f t="shared" si="167"/>
        <v>31.41825</v>
      </c>
    </row>
    <row r="3824" spans="1:32" x14ac:dyDescent="0.25">
      <c r="A3824" t="s">
        <v>4674</v>
      </c>
      <c r="D3824">
        <v>301</v>
      </c>
      <c r="E3824">
        <v>65.849999999999994</v>
      </c>
      <c r="F3824" t="s">
        <v>5739</v>
      </c>
      <c r="G3824" s="1" t="s">
        <v>5739</v>
      </c>
      <c r="Y3824" s="3">
        <f t="shared" si="166"/>
        <v>52.68</v>
      </c>
      <c r="AF3824" s="3">
        <f t="shared" si="167"/>
        <v>32.200649999999996</v>
      </c>
    </row>
    <row r="3825" spans="1:32" x14ac:dyDescent="0.25">
      <c r="A3825" t="s">
        <v>4675</v>
      </c>
      <c r="D3825">
        <v>301</v>
      </c>
      <c r="E3825">
        <v>117.25</v>
      </c>
      <c r="F3825" t="s">
        <v>5739</v>
      </c>
      <c r="G3825" s="1" t="s">
        <v>5739</v>
      </c>
      <c r="Y3825" s="3">
        <f t="shared" si="166"/>
        <v>93.800000000000011</v>
      </c>
      <c r="AF3825" s="3">
        <f t="shared" si="167"/>
        <v>57.335250000000002</v>
      </c>
    </row>
    <row r="3826" spans="1:32" x14ac:dyDescent="0.25">
      <c r="A3826" t="s">
        <v>1575</v>
      </c>
      <c r="D3826">
        <v>301</v>
      </c>
      <c r="E3826">
        <v>0</v>
      </c>
      <c r="F3826" t="s">
        <v>5739</v>
      </c>
      <c r="G3826" s="1" t="s">
        <v>5739</v>
      </c>
      <c r="Y3826" s="3">
        <f t="shared" si="166"/>
        <v>0</v>
      </c>
      <c r="AF3826" s="3">
        <f t="shared" si="167"/>
        <v>0</v>
      </c>
    </row>
    <row r="3827" spans="1:32" x14ac:dyDescent="0.25">
      <c r="A3827" t="s">
        <v>42</v>
      </c>
      <c r="D3827">
        <v>301</v>
      </c>
      <c r="E3827">
        <v>208.8</v>
      </c>
      <c r="F3827" t="s">
        <v>5739</v>
      </c>
      <c r="G3827" s="1" t="s">
        <v>5739</v>
      </c>
      <c r="Y3827" s="3">
        <f t="shared" si="166"/>
        <v>167.04000000000002</v>
      </c>
      <c r="AF3827" s="3">
        <f t="shared" si="167"/>
        <v>102.1032</v>
      </c>
    </row>
    <row r="3828" spans="1:32" x14ac:dyDescent="0.25">
      <c r="A3828" t="s">
        <v>4676</v>
      </c>
      <c r="D3828">
        <v>301</v>
      </c>
      <c r="E3828">
        <v>293.89999999999998</v>
      </c>
      <c r="F3828" t="s">
        <v>5739</v>
      </c>
      <c r="G3828" s="1" t="s">
        <v>5739</v>
      </c>
      <c r="Y3828" s="3">
        <f t="shared" si="166"/>
        <v>235.12</v>
      </c>
      <c r="AF3828" s="3">
        <f t="shared" si="167"/>
        <v>143.71709999999999</v>
      </c>
    </row>
    <row r="3829" spans="1:32" x14ac:dyDescent="0.25">
      <c r="A3829" t="s">
        <v>1576</v>
      </c>
      <c r="D3829">
        <v>301</v>
      </c>
      <c r="E3829">
        <v>0</v>
      </c>
      <c r="F3829" t="s">
        <v>5739</v>
      </c>
      <c r="G3829" s="1" t="s">
        <v>5739</v>
      </c>
      <c r="Y3829" s="3">
        <f t="shared" si="166"/>
        <v>0</v>
      </c>
      <c r="AF3829" s="3">
        <f t="shared" si="167"/>
        <v>0</v>
      </c>
    </row>
    <row r="3830" spans="1:32" x14ac:dyDescent="0.25">
      <c r="A3830" t="s">
        <v>4677</v>
      </c>
      <c r="D3830">
        <v>301</v>
      </c>
      <c r="E3830">
        <v>0</v>
      </c>
      <c r="F3830" t="s">
        <v>5739</v>
      </c>
      <c r="G3830" s="1" t="s">
        <v>5739</v>
      </c>
      <c r="Y3830" s="3">
        <f t="shared" si="166"/>
        <v>0</v>
      </c>
      <c r="AF3830" s="3">
        <f t="shared" si="167"/>
        <v>0</v>
      </c>
    </row>
    <row r="3831" spans="1:32" x14ac:dyDescent="0.25">
      <c r="A3831" t="s">
        <v>4678</v>
      </c>
      <c r="D3831">
        <v>301</v>
      </c>
      <c r="E3831">
        <v>72.25</v>
      </c>
      <c r="F3831" t="s">
        <v>5739</v>
      </c>
      <c r="G3831" s="1" t="s">
        <v>5739</v>
      </c>
      <c r="Y3831" s="3">
        <f t="shared" si="166"/>
        <v>57.800000000000004</v>
      </c>
      <c r="AF3831" s="3">
        <f t="shared" si="167"/>
        <v>35.330249999999999</v>
      </c>
    </row>
    <row r="3832" spans="1:32" x14ac:dyDescent="0.25">
      <c r="A3832" t="s">
        <v>4679</v>
      </c>
      <c r="D3832">
        <v>301</v>
      </c>
      <c r="E3832">
        <v>85.15</v>
      </c>
      <c r="F3832" t="s">
        <v>5739</v>
      </c>
      <c r="G3832" s="1" t="s">
        <v>5739</v>
      </c>
      <c r="Y3832" s="3">
        <f t="shared" si="166"/>
        <v>68.12</v>
      </c>
      <c r="AF3832" s="3">
        <f t="shared" si="167"/>
        <v>41.638350000000003</v>
      </c>
    </row>
    <row r="3833" spans="1:32" x14ac:dyDescent="0.25">
      <c r="A3833" t="s">
        <v>1577</v>
      </c>
      <c r="D3833">
        <v>301</v>
      </c>
      <c r="E3833">
        <v>110.8</v>
      </c>
      <c r="F3833" t="s">
        <v>5739</v>
      </c>
      <c r="G3833" s="1" t="s">
        <v>5739</v>
      </c>
      <c r="Y3833" s="3">
        <f t="shared" si="166"/>
        <v>88.64</v>
      </c>
      <c r="AF3833" s="3">
        <f t="shared" si="167"/>
        <v>54.181199999999997</v>
      </c>
    </row>
    <row r="3834" spans="1:32" x14ac:dyDescent="0.25">
      <c r="A3834" t="s">
        <v>4680</v>
      </c>
      <c r="D3834">
        <v>301</v>
      </c>
      <c r="E3834">
        <v>61.05</v>
      </c>
      <c r="F3834" t="s">
        <v>5739</v>
      </c>
      <c r="G3834" s="1" t="s">
        <v>5739</v>
      </c>
      <c r="Y3834" s="3">
        <f t="shared" si="166"/>
        <v>48.84</v>
      </c>
      <c r="AF3834" s="3">
        <f t="shared" si="167"/>
        <v>29.853449999999999</v>
      </c>
    </row>
    <row r="3835" spans="1:32" x14ac:dyDescent="0.25">
      <c r="A3835" t="s">
        <v>4681</v>
      </c>
      <c r="D3835">
        <v>301</v>
      </c>
      <c r="E3835">
        <v>131.65</v>
      </c>
      <c r="F3835" t="s">
        <v>5739</v>
      </c>
      <c r="G3835" s="1" t="s">
        <v>5739</v>
      </c>
      <c r="Y3835" s="3">
        <f t="shared" si="166"/>
        <v>105.32000000000001</v>
      </c>
      <c r="AF3835" s="3">
        <f t="shared" si="167"/>
        <v>64.376850000000005</v>
      </c>
    </row>
    <row r="3836" spans="1:32" x14ac:dyDescent="0.25">
      <c r="A3836" t="s">
        <v>1578</v>
      </c>
      <c r="D3836">
        <v>301</v>
      </c>
      <c r="E3836">
        <v>59.4</v>
      </c>
      <c r="F3836" t="s">
        <v>5739</v>
      </c>
      <c r="G3836" s="1" t="s">
        <v>5739</v>
      </c>
      <c r="Y3836" s="3">
        <f t="shared" si="166"/>
        <v>47.52</v>
      </c>
      <c r="AF3836" s="3">
        <f t="shared" si="167"/>
        <v>29.046599999999998</v>
      </c>
    </row>
    <row r="3837" spans="1:32" x14ac:dyDescent="0.25">
      <c r="A3837" t="s">
        <v>4682</v>
      </c>
      <c r="D3837">
        <v>301</v>
      </c>
      <c r="E3837">
        <v>131.65</v>
      </c>
      <c r="F3837" t="s">
        <v>5739</v>
      </c>
      <c r="G3837" s="1" t="s">
        <v>5739</v>
      </c>
      <c r="Y3837" s="3">
        <f t="shared" si="166"/>
        <v>105.32000000000001</v>
      </c>
      <c r="AF3837" s="3">
        <f t="shared" si="167"/>
        <v>64.376850000000005</v>
      </c>
    </row>
    <row r="3838" spans="1:32" x14ac:dyDescent="0.25">
      <c r="A3838" t="s">
        <v>4683</v>
      </c>
      <c r="D3838">
        <v>301</v>
      </c>
      <c r="E3838">
        <v>281.05</v>
      </c>
      <c r="F3838" t="s">
        <v>5739</v>
      </c>
      <c r="G3838" s="1" t="s">
        <v>5739</v>
      </c>
      <c r="Y3838" s="3">
        <f t="shared" si="166"/>
        <v>224.84000000000003</v>
      </c>
      <c r="AF3838" s="3">
        <f t="shared" si="167"/>
        <v>137.43344999999999</v>
      </c>
    </row>
    <row r="3839" spans="1:32" x14ac:dyDescent="0.25">
      <c r="A3839" t="s">
        <v>4684</v>
      </c>
      <c r="D3839">
        <v>301</v>
      </c>
      <c r="E3839">
        <v>343.7</v>
      </c>
      <c r="F3839" t="s">
        <v>5739</v>
      </c>
      <c r="G3839" s="1" t="s">
        <v>5739</v>
      </c>
      <c r="Y3839" s="3">
        <f t="shared" si="166"/>
        <v>274.95999999999998</v>
      </c>
      <c r="AF3839" s="3">
        <f t="shared" si="167"/>
        <v>168.0693</v>
      </c>
    </row>
    <row r="3840" spans="1:32" x14ac:dyDescent="0.25">
      <c r="A3840" t="s">
        <v>1579</v>
      </c>
      <c r="D3840">
        <v>301</v>
      </c>
      <c r="E3840">
        <v>284.25</v>
      </c>
      <c r="F3840" t="s">
        <v>5739</v>
      </c>
      <c r="G3840" s="1" t="s">
        <v>5739</v>
      </c>
      <c r="Y3840" s="3">
        <f t="shared" si="166"/>
        <v>227.4</v>
      </c>
      <c r="AF3840" s="3">
        <f t="shared" si="167"/>
        <v>138.99824999999998</v>
      </c>
    </row>
    <row r="3841" spans="1:32" x14ac:dyDescent="0.25">
      <c r="A3841" t="s">
        <v>4685</v>
      </c>
      <c r="D3841">
        <v>301</v>
      </c>
      <c r="E3841">
        <v>314.75</v>
      </c>
      <c r="F3841" t="s">
        <v>5739</v>
      </c>
      <c r="G3841" s="1" t="s">
        <v>5739</v>
      </c>
      <c r="Y3841" s="3">
        <f t="shared" si="166"/>
        <v>251.8</v>
      </c>
      <c r="AF3841" s="3">
        <f t="shared" si="167"/>
        <v>153.91274999999999</v>
      </c>
    </row>
    <row r="3842" spans="1:32" x14ac:dyDescent="0.25">
      <c r="A3842" t="s">
        <v>4686</v>
      </c>
      <c r="D3842">
        <v>301</v>
      </c>
      <c r="E3842">
        <v>154.15</v>
      </c>
      <c r="F3842" t="s">
        <v>5739</v>
      </c>
      <c r="G3842" s="1" t="s">
        <v>5739</v>
      </c>
      <c r="Y3842" s="3">
        <f t="shared" si="166"/>
        <v>123.32000000000001</v>
      </c>
      <c r="AF3842" s="3">
        <f t="shared" si="167"/>
        <v>75.379350000000002</v>
      </c>
    </row>
    <row r="3843" spans="1:32" x14ac:dyDescent="0.25">
      <c r="A3843" t="s">
        <v>4687</v>
      </c>
      <c r="D3843">
        <v>301</v>
      </c>
      <c r="E3843">
        <v>175.05</v>
      </c>
      <c r="F3843" t="s">
        <v>5739</v>
      </c>
      <c r="G3843" s="1" t="s">
        <v>5739</v>
      </c>
      <c r="Y3843" s="3">
        <f t="shared" si="166"/>
        <v>140.04000000000002</v>
      </c>
      <c r="AF3843" s="3">
        <f t="shared" si="167"/>
        <v>85.599450000000004</v>
      </c>
    </row>
    <row r="3844" spans="1:32" x14ac:dyDescent="0.25">
      <c r="A3844" t="s">
        <v>4688</v>
      </c>
      <c r="D3844">
        <v>301</v>
      </c>
      <c r="E3844">
        <v>62.65</v>
      </c>
      <c r="F3844" t="s">
        <v>5739</v>
      </c>
      <c r="G3844" s="1" t="s">
        <v>5739</v>
      </c>
      <c r="Y3844" s="3">
        <f t="shared" si="166"/>
        <v>50.120000000000005</v>
      </c>
      <c r="AF3844" s="3">
        <f t="shared" si="167"/>
        <v>30.635849999999998</v>
      </c>
    </row>
    <row r="3845" spans="1:32" x14ac:dyDescent="0.25">
      <c r="A3845" t="s">
        <v>4689</v>
      </c>
      <c r="D3845">
        <v>301</v>
      </c>
      <c r="E3845">
        <v>106</v>
      </c>
      <c r="F3845" t="s">
        <v>5739</v>
      </c>
      <c r="G3845" s="1" t="s">
        <v>5739</v>
      </c>
      <c r="Y3845" s="3">
        <f t="shared" si="166"/>
        <v>84.800000000000011</v>
      </c>
      <c r="AF3845" s="3">
        <f t="shared" si="167"/>
        <v>51.833999999999996</v>
      </c>
    </row>
    <row r="3846" spans="1:32" x14ac:dyDescent="0.25">
      <c r="A3846" t="s">
        <v>4690</v>
      </c>
      <c r="D3846">
        <v>301</v>
      </c>
      <c r="E3846">
        <v>284.25</v>
      </c>
      <c r="F3846" t="s">
        <v>5739</v>
      </c>
      <c r="G3846" s="1" t="s">
        <v>5739</v>
      </c>
      <c r="Y3846" s="3">
        <f t="shared" si="166"/>
        <v>227.4</v>
      </c>
      <c r="AF3846" s="3">
        <f t="shared" si="167"/>
        <v>138.99824999999998</v>
      </c>
    </row>
    <row r="3847" spans="1:32" x14ac:dyDescent="0.25">
      <c r="A3847" t="s">
        <v>4691</v>
      </c>
      <c r="D3847">
        <v>301</v>
      </c>
      <c r="E3847">
        <v>96.35</v>
      </c>
      <c r="F3847" t="s">
        <v>5739</v>
      </c>
      <c r="G3847" s="1" t="s">
        <v>5739</v>
      </c>
      <c r="Y3847" s="3">
        <f t="shared" ref="Y3847:Y3910" si="168">+E3847*0.8</f>
        <v>77.08</v>
      </c>
      <c r="AF3847" s="3">
        <f t="shared" ref="AF3847:AF3910" si="169">+E3847*0.489</f>
        <v>47.115149999999993</v>
      </c>
    </row>
    <row r="3848" spans="1:32" x14ac:dyDescent="0.25">
      <c r="A3848" t="s">
        <v>4692</v>
      </c>
      <c r="D3848">
        <v>301</v>
      </c>
      <c r="E3848">
        <v>163.80000000000001</v>
      </c>
      <c r="F3848" t="s">
        <v>5739</v>
      </c>
      <c r="G3848" s="1" t="s">
        <v>5739</v>
      </c>
      <c r="Y3848" s="3">
        <f t="shared" si="168"/>
        <v>131.04000000000002</v>
      </c>
      <c r="AF3848" s="3">
        <f t="shared" si="169"/>
        <v>80.098200000000006</v>
      </c>
    </row>
    <row r="3849" spans="1:32" x14ac:dyDescent="0.25">
      <c r="A3849" t="s">
        <v>4693</v>
      </c>
      <c r="D3849">
        <v>301</v>
      </c>
      <c r="E3849">
        <v>41.75</v>
      </c>
      <c r="F3849" t="s">
        <v>5739</v>
      </c>
      <c r="G3849" s="1" t="s">
        <v>5739</v>
      </c>
      <c r="Y3849" s="3">
        <f t="shared" si="168"/>
        <v>33.4</v>
      </c>
      <c r="AF3849" s="3">
        <f t="shared" si="169"/>
        <v>20.415749999999999</v>
      </c>
    </row>
    <row r="3850" spans="1:32" x14ac:dyDescent="0.25">
      <c r="A3850" t="s">
        <v>1580</v>
      </c>
      <c r="D3850">
        <v>301</v>
      </c>
      <c r="E3850">
        <v>226.45</v>
      </c>
      <c r="F3850" t="s">
        <v>5739</v>
      </c>
      <c r="G3850" s="1" t="s">
        <v>5739</v>
      </c>
      <c r="Y3850" s="3">
        <f t="shared" si="168"/>
        <v>181.16</v>
      </c>
      <c r="AF3850" s="3">
        <f t="shared" si="169"/>
        <v>110.73405</v>
      </c>
    </row>
    <row r="3851" spans="1:32" x14ac:dyDescent="0.25">
      <c r="A3851" t="s">
        <v>4694</v>
      </c>
      <c r="D3851">
        <v>301</v>
      </c>
      <c r="E3851">
        <v>282.64999999999998</v>
      </c>
      <c r="F3851" t="s">
        <v>5739</v>
      </c>
      <c r="G3851" s="1" t="s">
        <v>5739</v>
      </c>
      <c r="Y3851" s="3">
        <f t="shared" si="168"/>
        <v>226.12</v>
      </c>
      <c r="AF3851" s="3">
        <f t="shared" si="169"/>
        <v>138.21584999999999</v>
      </c>
    </row>
    <row r="3852" spans="1:32" x14ac:dyDescent="0.25">
      <c r="A3852" t="s">
        <v>4695</v>
      </c>
      <c r="D3852">
        <v>301</v>
      </c>
      <c r="E3852">
        <v>133.30000000000001</v>
      </c>
      <c r="F3852" t="s">
        <v>5739</v>
      </c>
      <c r="G3852" s="1" t="s">
        <v>5739</v>
      </c>
      <c r="Y3852" s="3">
        <f t="shared" si="168"/>
        <v>106.64000000000001</v>
      </c>
      <c r="AF3852" s="3">
        <f t="shared" si="169"/>
        <v>65.183700000000002</v>
      </c>
    </row>
    <row r="3853" spans="1:32" x14ac:dyDescent="0.25">
      <c r="A3853" t="s">
        <v>4696</v>
      </c>
      <c r="D3853">
        <v>301</v>
      </c>
      <c r="E3853">
        <v>399.9</v>
      </c>
      <c r="F3853" t="s">
        <v>5739</v>
      </c>
      <c r="G3853" s="1" t="s">
        <v>5739</v>
      </c>
      <c r="Y3853" s="3">
        <f t="shared" si="168"/>
        <v>319.92</v>
      </c>
      <c r="AF3853" s="3">
        <f t="shared" si="169"/>
        <v>195.55109999999999</v>
      </c>
    </row>
    <row r="3854" spans="1:32" x14ac:dyDescent="0.25">
      <c r="A3854" t="s">
        <v>4697</v>
      </c>
      <c r="D3854">
        <v>301</v>
      </c>
      <c r="E3854">
        <v>240.9</v>
      </c>
      <c r="F3854" t="s">
        <v>5739</v>
      </c>
      <c r="G3854" s="1" t="s">
        <v>5739</v>
      </c>
      <c r="Y3854" s="3">
        <f t="shared" si="168"/>
        <v>192.72000000000003</v>
      </c>
      <c r="AF3854" s="3">
        <f t="shared" si="169"/>
        <v>117.8001</v>
      </c>
    </row>
    <row r="3855" spans="1:32" x14ac:dyDescent="0.25">
      <c r="A3855" t="s">
        <v>1666</v>
      </c>
      <c r="D3855">
        <v>301</v>
      </c>
      <c r="E3855">
        <v>49.75</v>
      </c>
      <c r="F3855" t="s">
        <v>5739</v>
      </c>
      <c r="G3855" s="1" t="s">
        <v>5739</v>
      </c>
      <c r="Y3855" s="3">
        <f t="shared" si="168"/>
        <v>39.800000000000004</v>
      </c>
      <c r="AF3855" s="3">
        <f t="shared" si="169"/>
        <v>24.327749999999998</v>
      </c>
    </row>
    <row r="3856" spans="1:32" x14ac:dyDescent="0.25">
      <c r="A3856" t="s">
        <v>4698</v>
      </c>
      <c r="D3856">
        <v>301</v>
      </c>
      <c r="E3856">
        <v>195.9</v>
      </c>
      <c r="F3856" t="s">
        <v>5739</v>
      </c>
      <c r="G3856" s="1" t="s">
        <v>5739</v>
      </c>
      <c r="Y3856" s="3">
        <f t="shared" si="168"/>
        <v>156.72000000000003</v>
      </c>
      <c r="AF3856" s="3">
        <f t="shared" si="169"/>
        <v>95.795100000000005</v>
      </c>
    </row>
    <row r="3857" spans="1:32" x14ac:dyDescent="0.25">
      <c r="A3857" t="s">
        <v>4699</v>
      </c>
      <c r="D3857">
        <v>301</v>
      </c>
      <c r="E3857">
        <v>0</v>
      </c>
      <c r="F3857" t="s">
        <v>5739</v>
      </c>
      <c r="G3857" s="1" t="s">
        <v>5739</v>
      </c>
      <c r="Y3857" s="3">
        <f t="shared" si="168"/>
        <v>0</v>
      </c>
      <c r="AF3857" s="3">
        <f t="shared" si="169"/>
        <v>0</v>
      </c>
    </row>
    <row r="3858" spans="1:32" x14ac:dyDescent="0.25">
      <c r="A3858" t="s">
        <v>4700</v>
      </c>
      <c r="D3858">
        <v>301</v>
      </c>
      <c r="E3858">
        <v>236.05</v>
      </c>
      <c r="F3858" t="s">
        <v>5739</v>
      </c>
      <c r="G3858" s="1" t="s">
        <v>5739</v>
      </c>
      <c r="Y3858" s="3">
        <f t="shared" si="168"/>
        <v>188.84000000000003</v>
      </c>
      <c r="AF3858" s="3">
        <f t="shared" si="169"/>
        <v>115.42845</v>
      </c>
    </row>
    <row r="3859" spans="1:32" x14ac:dyDescent="0.25">
      <c r="A3859" t="s">
        <v>4701</v>
      </c>
      <c r="D3859">
        <v>301</v>
      </c>
      <c r="E3859">
        <v>305.14999999999998</v>
      </c>
      <c r="F3859" t="s">
        <v>5739</v>
      </c>
      <c r="G3859" s="1" t="s">
        <v>5739</v>
      </c>
      <c r="Y3859" s="3">
        <f t="shared" si="168"/>
        <v>244.12</v>
      </c>
      <c r="AF3859" s="3">
        <f t="shared" si="169"/>
        <v>149.21834999999999</v>
      </c>
    </row>
    <row r="3860" spans="1:32" x14ac:dyDescent="0.25">
      <c r="A3860" t="s">
        <v>4702</v>
      </c>
      <c r="D3860">
        <v>301</v>
      </c>
      <c r="E3860">
        <v>205.6</v>
      </c>
      <c r="F3860" t="s">
        <v>5739</v>
      </c>
      <c r="G3860" s="1" t="s">
        <v>5739</v>
      </c>
      <c r="Y3860" s="3">
        <f t="shared" si="168"/>
        <v>164.48000000000002</v>
      </c>
      <c r="AF3860" s="3">
        <f t="shared" si="169"/>
        <v>100.5384</v>
      </c>
    </row>
    <row r="3861" spans="1:32" x14ac:dyDescent="0.25">
      <c r="A3861" t="s">
        <v>4703</v>
      </c>
      <c r="D3861">
        <v>301</v>
      </c>
      <c r="E3861">
        <v>93.15</v>
      </c>
      <c r="F3861" t="s">
        <v>5739</v>
      </c>
      <c r="G3861" s="1" t="s">
        <v>5739</v>
      </c>
      <c r="Y3861" s="3">
        <f t="shared" si="168"/>
        <v>74.52000000000001</v>
      </c>
      <c r="AF3861" s="3">
        <f t="shared" si="169"/>
        <v>45.550350000000002</v>
      </c>
    </row>
    <row r="3862" spans="1:32" x14ac:dyDescent="0.25">
      <c r="A3862" t="s">
        <v>4704</v>
      </c>
      <c r="D3862">
        <v>301</v>
      </c>
      <c r="E3862">
        <v>102.8</v>
      </c>
      <c r="F3862" t="s">
        <v>5739</v>
      </c>
      <c r="G3862" s="1" t="s">
        <v>5739</v>
      </c>
      <c r="Y3862" s="3">
        <f t="shared" si="168"/>
        <v>82.240000000000009</v>
      </c>
      <c r="AF3862" s="3">
        <f t="shared" si="169"/>
        <v>50.269199999999998</v>
      </c>
    </row>
    <row r="3863" spans="1:32" x14ac:dyDescent="0.25">
      <c r="A3863" t="s">
        <v>4705</v>
      </c>
      <c r="D3863">
        <v>301</v>
      </c>
      <c r="E3863">
        <v>109.25</v>
      </c>
      <c r="F3863" t="s">
        <v>5739</v>
      </c>
      <c r="G3863" s="1" t="s">
        <v>5739</v>
      </c>
      <c r="Y3863" s="3">
        <f t="shared" si="168"/>
        <v>87.4</v>
      </c>
      <c r="AF3863" s="3">
        <f t="shared" si="169"/>
        <v>53.423249999999996</v>
      </c>
    </row>
    <row r="3864" spans="1:32" x14ac:dyDescent="0.25">
      <c r="A3864" t="s">
        <v>4706</v>
      </c>
      <c r="D3864">
        <v>301</v>
      </c>
      <c r="E3864">
        <v>203.95</v>
      </c>
      <c r="F3864" t="s">
        <v>5739</v>
      </c>
      <c r="G3864" s="1" t="s">
        <v>5739</v>
      </c>
      <c r="Y3864" s="3">
        <f t="shared" si="168"/>
        <v>163.16</v>
      </c>
      <c r="AF3864" s="3">
        <f t="shared" si="169"/>
        <v>99.731549999999999</v>
      </c>
    </row>
    <row r="3865" spans="1:32" x14ac:dyDescent="0.25">
      <c r="A3865" t="s">
        <v>4707</v>
      </c>
      <c r="D3865">
        <v>301</v>
      </c>
      <c r="E3865">
        <v>358.15</v>
      </c>
      <c r="F3865" t="s">
        <v>5739</v>
      </c>
      <c r="G3865" s="1" t="s">
        <v>5739</v>
      </c>
      <c r="Y3865" s="3">
        <f t="shared" si="168"/>
        <v>286.52</v>
      </c>
      <c r="AF3865" s="3">
        <f t="shared" si="169"/>
        <v>175.13534999999999</v>
      </c>
    </row>
    <row r="3866" spans="1:32" x14ac:dyDescent="0.25">
      <c r="A3866" t="s">
        <v>4708</v>
      </c>
      <c r="D3866">
        <v>301</v>
      </c>
      <c r="E3866">
        <v>173.45</v>
      </c>
      <c r="F3866" t="s">
        <v>5739</v>
      </c>
      <c r="G3866" s="1" t="s">
        <v>5739</v>
      </c>
      <c r="Y3866" s="3">
        <f t="shared" si="168"/>
        <v>138.76</v>
      </c>
      <c r="AF3866" s="3">
        <f t="shared" si="169"/>
        <v>84.817049999999995</v>
      </c>
    </row>
    <row r="3867" spans="1:32" x14ac:dyDescent="0.25">
      <c r="A3867" t="s">
        <v>4709</v>
      </c>
      <c r="D3867">
        <v>301</v>
      </c>
      <c r="E3867">
        <v>83.5</v>
      </c>
      <c r="F3867" t="s">
        <v>5739</v>
      </c>
      <c r="G3867" s="1" t="s">
        <v>5739</v>
      </c>
      <c r="Y3867" s="3">
        <f t="shared" si="168"/>
        <v>66.8</v>
      </c>
      <c r="AF3867" s="3">
        <f t="shared" si="169"/>
        <v>40.831499999999998</v>
      </c>
    </row>
    <row r="3868" spans="1:32" x14ac:dyDescent="0.25">
      <c r="A3868" t="s">
        <v>4710</v>
      </c>
      <c r="D3868">
        <v>301</v>
      </c>
      <c r="E3868">
        <v>192.7</v>
      </c>
      <c r="F3868" t="s">
        <v>5739</v>
      </c>
      <c r="G3868" s="1" t="s">
        <v>5739</v>
      </c>
      <c r="Y3868" s="3">
        <f t="shared" si="168"/>
        <v>154.16</v>
      </c>
      <c r="AF3868" s="3">
        <f t="shared" si="169"/>
        <v>94.230299999999986</v>
      </c>
    </row>
    <row r="3869" spans="1:32" x14ac:dyDescent="0.25">
      <c r="A3869" t="s">
        <v>4711</v>
      </c>
      <c r="D3869">
        <v>301</v>
      </c>
      <c r="E3869">
        <v>0</v>
      </c>
      <c r="F3869" t="s">
        <v>5739</v>
      </c>
      <c r="G3869" s="1" t="s">
        <v>5739</v>
      </c>
      <c r="Y3869" s="3">
        <f t="shared" si="168"/>
        <v>0</v>
      </c>
      <c r="AF3869" s="3">
        <f t="shared" si="169"/>
        <v>0</v>
      </c>
    </row>
    <row r="3870" spans="1:32" x14ac:dyDescent="0.25">
      <c r="A3870" t="s">
        <v>4712</v>
      </c>
      <c r="D3870">
        <v>301</v>
      </c>
      <c r="E3870">
        <v>0</v>
      </c>
      <c r="F3870" t="s">
        <v>5739</v>
      </c>
      <c r="G3870" s="1" t="s">
        <v>5739</v>
      </c>
      <c r="Y3870" s="3">
        <f t="shared" si="168"/>
        <v>0</v>
      </c>
      <c r="AF3870" s="3">
        <f t="shared" si="169"/>
        <v>0</v>
      </c>
    </row>
    <row r="3871" spans="1:32" x14ac:dyDescent="0.25">
      <c r="A3871" t="s">
        <v>4713</v>
      </c>
      <c r="D3871">
        <v>301</v>
      </c>
      <c r="E3871">
        <v>361.35</v>
      </c>
      <c r="F3871" t="s">
        <v>5739</v>
      </c>
      <c r="G3871" s="1" t="s">
        <v>5739</v>
      </c>
      <c r="Y3871" s="3">
        <f t="shared" si="168"/>
        <v>289.08000000000004</v>
      </c>
      <c r="AF3871" s="3">
        <f t="shared" si="169"/>
        <v>176.70015000000001</v>
      </c>
    </row>
    <row r="3872" spans="1:32" x14ac:dyDescent="0.25">
      <c r="A3872" t="s">
        <v>4714</v>
      </c>
      <c r="D3872">
        <v>301</v>
      </c>
      <c r="E3872">
        <v>81.900000000000006</v>
      </c>
      <c r="F3872" t="s">
        <v>5739</v>
      </c>
      <c r="G3872" s="1" t="s">
        <v>5739</v>
      </c>
      <c r="Y3872" s="3">
        <f t="shared" si="168"/>
        <v>65.52000000000001</v>
      </c>
      <c r="AF3872" s="3">
        <f t="shared" si="169"/>
        <v>40.049100000000003</v>
      </c>
    </row>
    <row r="3873" spans="1:32" x14ac:dyDescent="0.25">
      <c r="A3873" t="s">
        <v>4715</v>
      </c>
      <c r="D3873">
        <v>301</v>
      </c>
      <c r="E3873">
        <v>250.5</v>
      </c>
      <c r="F3873" t="s">
        <v>5739</v>
      </c>
      <c r="G3873" s="1" t="s">
        <v>5739</v>
      </c>
      <c r="Y3873" s="3">
        <f t="shared" si="168"/>
        <v>200.4</v>
      </c>
      <c r="AF3873" s="3">
        <f t="shared" si="169"/>
        <v>122.4945</v>
      </c>
    </row>
    <row r="3874" spans="1:32" x14ac:dyDescent="0.25">
      <c r="A3874" t="s">
        <v>4716</v>
      </c>
      <c r="D3874">
        <v>301</v>
      </c>
      <c r="E3874">
        <v>0</v>
      </c>
      <c r="F3874" t="s">
        <v>5739</v>
      </c>
      <c r="G3874" s="1" t="s">
        <v>5739</v>
      </c>
      <c r="Y3874" s="3">
        <f t="shared" si="168"/>
        <v>0</v>
      </c>
      <c r="AF3874" s="3">
        <f t="shared" si="169"/>
        <v>0</v>
      </c>
    </row>
    <row r="3875" spans="1:32" x14ac:dyDescent="0.25">
      <c r="A3875" t="s">
        <v>4717</v>
      </c>
      <c r="D3875">
        <v>301</v>
      </c>
      <c r="E3875">
        <v>0</v>
      </c>
      <c r="F3875" t="s">
        <v>5739</v>
      </c>
      <c r="G3875" s="1" t="s">
        <v>5739</v>
      </c>
      <c r="Y3875" s="3">
        <f t="shared" si="168"/>
        <v>0</v>
      </c>
      <c r="AF3875" s="3">
        <f t="shared" si="169"/>
        <v>0</v>
      </c>
    </row>
    <row r="3876" spans="1:32" x14ac:dyDescent="0.25">
      <c r="A3876" t="s">
        <v>4718</v>
      </c>
      <c r="D3876">
        <v>301</v>
      </c>
      <c r="E3876">
        <v>0</v>
      </c>
      <c r="F3876" t="s">
        <v>5739</v>
      </c>
      <c r="G3876" s="1" t="s">
        <v>5739</v>
      </c>
      <c r="Y3876" s="3">
        <f t="shared" si="168"/>
        <v>0</v>
      </c>
      <c r="AF3876" s="3">
        <f t="shared" si="169"/>
        <v>0</v>
      </c>
    </row>
    <row r="3877" spans="1:32" x14ac:dyDescent="0.25">
      <c r="A3877" t="s">
        <v>4719</v>
      </c>
      <c r="D3877">
        <v>301</v>
      </c>
      <c r="E3877">
        <v>271.39999999999998</v>
      </c>
      <c r="F3877" t="s">
        <v>5739</v>
      </c>
      <c r="G3877" s="1" t="s">
        <v>5739</v>
      </c>
      <c r="Y3877" s="3">
        <f t="shared" si="168"/>
        <v>217.12</v>
      </c>
      <c r="AF3877" s="3">
        <f t="shared" si="169"/>
        <v>132.71459999999999</v>
      </c>
    </row>
    <row r="3878" spans="1:32" x14ac:dyDescent="0.25">
      <c r="A3878" t="s">
        <v>4720</v>
      </c>
      <c r="D3878">
        <v>301</v>
      </c>
      <c r="E3878">
        <v>293.89999999999998</v>
      </c>
      <c r="F3878" t="s">
        <v>5739</v>
      </c>
      <c r="G3878" s="1" t="s">
        <v>5739</v>
      </c>
      <c r="Y3878" s="3">
        <f t="shared" si="168"/>
        <v>235.12</v>
      </c>
      <c r="AF3878" s="3">
        <f t="shared" si="169"/>
        <v>143.71709999999999</v>
      </c>
    </row>
    <row r="3879" spans="1:32" x14ac:dyDescent="0.25">
      <c r="A3879" t="s">
        <v>4721</v>
      </c>
      <c r="D3879">
        <v>301</v>
      </c>
      <c r="E3879">
        <v>0</v>
      </c>
      <c r="F3879" t="s">
        <v>5739</v>
      </c>
      <c r="G3879" s="1" t="s">
        <v>5739</v>
      </c>
      <c r="Y3879" s="3">
        <f t="shared" si="168"/>
        <v>0</v>
      </c>
      <c r="AF3879" s="3">
        <f t="shared" si="169"/>
        <v>0</v>
      </c>
    </row>
    <row r="3880" spans="1:32" x14ac:dyDescent="0.25">
      <c r="A3880" t="s">
        <v>4722</v>
      </c>
      <c r="D3880">
        <v>301</v>
      </c>
      <c r="E3880">
        <v>0</v>
      </c>
      <c r="F3880" t="s">
        <v>5739</v>
      </c>
      <c r="G3880" s="1" t="s">
        <v>5739</v>
      </c>
      <c r="Y3880" s="3">
        <f t="shared" si="168"/>
        <v>0</v>
      </c>
      <c r="AF3880" s="3">
        <f t="shared" si="169"/>
        <v>0</v>
      </c>
    </row>
    <row r="3881" spans="1:32" x14ac:dyDescent="0.25">
      <c r="A3881" t="s">
        <v>4723</v>
      </c>
      <c r="D3881">
        <v>301</v>
      </c>
      <c r="E3881">
        <v>0</v>
      </c>
      <c r="F3881" t="s">
        <v>5739</v>
      </c>
      <c r="G3881" s="1" t="s">
        <v>5739</v>
      </c>
      <c r="Y3881" s="3">
        <f t="shared" si="168"/>
        <v>0</v>
      </c>
      <c r="AF3881" s="3">
        <f t="shared" si="169"/>
        <v>0</v>
      </c>
    </row>
    <row r="3882" spans="1:32" x14ac:dyDescent="0.25">
      <c r="A3882" t="s">
        <v>4724</v>
      </c>
      <c r="D3882">
        <v>301</v>
      </c>
      <c r="E3882">
        <v>0</v>
      </c>
      <c r="F3882" t="s">
        <v>5739</v>
      </c>
      <c r="G3882" s="1" t="s">
        <v>5739</v>
      </c>
      <c r="Y3882" s="3">
        <f t="shared" si="168"/>
        <v>0</v>
      </c>
      <c r="AF3882" s="3">
        <f t="shared" si="169"/>
        <v>0</v>
      </c>
    </row>
    <row r="3883" spans="1:32" x14ac:dyDescent="0.25">
      <c r="A3883" t="s">
        <v>4725</v>
      </c>
      <c r="D3883">
        <v>301</v>
      </c>
      <c r="E3883">
        <v>0</v>
      </c>
      <c r="F3883" t="s">
        <v>5739</v>
      </c>
      <c r="G3883" s="1" t="s">
        <v>5739</v>
      </c>
      <c r="Y3883" s="3">
        <f t="shared" si="168"/>
        <v>0</v>
      </c>
      <c r="AF3883" s="3">
        <f t="shared" si="169"/>
        <v>0</v>
      </c>
    </row>
    <row r="3884" spans="1:32" x14ac:dyDescent="0.25">
      <c r="A3884" t="s">
        <v>4726</v>
      </c>
      <c r="D3884">
        <v>301</v>
      </c>
      <c r="E3884">
        <v>0</v>
      </c>
      <c r="F3884" t="s">
        <v>5739</v>
      </c>
      <c r="G3884" s="1" t="s">
        <v>5739</v>
      </c>
      <c r="Y3884" s="3">
        <f t="shared" si="168"/>
        <v>0</v>
      </c>
      <c r="AF3884" s="3">
        <f t="shared" si="169"/>
        <v>0</v>
      </c>
    </row>
    <row r="3885" spans="1:32" x14ac:dyDescent="0.25">
      <c r="A3885" t="s">
        <v>4727</v>
      </c>
      <c r="D3885">
        <v>301</v>
      </c>
      <c r="E3885">
        <v>191.1</v>
      </c>
      <c r="F3885" t="s">
        <v>5739</v>
      </c>
      <c r="G3885" s="1" t="s">
        <v>5739</v>
      </c>
      <c r="Y3885" s="3">
        <f t="shared" si="168"/>
        <v>152.88</v>
      </c>
      <c r="AF3885" s="3">
        <f t="shared" si="169"/>
        <v>93.44789999999999</v>
      </c>
    </row>
    <row r="3886" spans="1:32" x14ac:dyDescent="0.25">
      <c r="A3886" t="s">
        <v>4728</v>
      </c>
      <c r="D3886">
        <v>301</v>
      </c>
      <c r="E3886">
        <v>0</v>
      </c>
      <c r="F3886" t="s">
        <v>5739</v>
      </c>
      <c r="G3886" s="1" t="s">
        <v>5739</v>
      </c>
      <c r="Y3886" s="3">
        <f t="shared" si="168"/>
        <v>0</v>
      </c>
      <c r="AF3886" s="3">
        <f t="shared" si="169"/>
        <v>0</v>
      </c>
    </row>
    <row r="3887" spans="1:32" x14ac:dyDescent="0.25">
      <c r="A3887" t="s">
        <v>4724</v>
      </c>
      <c r="D3887">
        <v>301</v>
      </c>
      <c r="E3887">
        <v>191.1</v>
      </c>
      <c r="F3887" t="s">
        <v>5739</v>
      </c>
      <c r="G3887" s="1" t="s">
        <v>5739</v>
      </c>
      <c r="Y3887" s="3">
        <f t="shared" si="168"/>
        <v>152.88</v>
      </c>
      <c r="AF3887" s="3">
        <f t="shared" si="169"/>
        <v>93.44789999999999</v>
      </c>
    </row>
    <row r="3888" spans="1:32" x14ac:dyDescent="0.25">
      <c r="A3888" t="s">
        <v>4726</v>
      </c>
      <c r="D3888">
        <v>301</v>
      </c>
      <c r="E3888">
        <v>191.1</v>
      </c>
      <c r="F3888" t="s">
        <v>5739</v>
      </c>
      <c r="G3888" s="1" t="s">
        <v>5739</v>
      </c>
      <c r="Y3888" s="3">
        <f t="shared" si="168"/>
        <v>152.88</v>
      </c>
      <c r="AF3888" s="3">
        <f t="shared" si="169"/>
        <v>93.44789999999999</v>
      </c>
    </row>
    <row r="3889" spans="1:32" x14ac:dyDescent="0.25">
      <c r="A3889" t="s">
        <v>4729</v>
      </c>
      <c r="D3889">
        <v>301</v>
      </c>
      <c r="E3889">
        <v>184.7</v>
      </c>
      <c r="F3889" t="s">
        <v>5739</v>
      </c>
      <c r="G3889" s="1" t="s">
        <v>5739</v>
      </c>
      <c r="Y3889" s="3">
        <f t="shared" si="168"/>
        <v>147.76</v>
      </c>
      <c r="AF3889" s="3">
        <f t="shared" si="169"/>
        <v>90.318299999999994</v>
      </c>
    </row>
    <row r="3890" spans="1:32" x14ac:dyDescent="0.25">
      <c r="A3890" t="s">
        <v>4730</v>
      </c>
      <c r="D3890">
        <v>301</v>
      </c>
      <c r="E3890">
        <v>0</v>
      </c>
      <c r="F3890" t="s">
        <v>5739</v>
      </c>
      <c r="G3890" s="1" t="s">
        <v>5739</v>
      </c>
      <c r="Y3890" s="3">
        <f t="shared" si="168"/>
        <v>0</v>
      </c>
      <c r="AF3890" s="3">
        <f t="shared" si="169"/>
        <v>0</v>
      </c>
    </row>
    <row r="3891" spans="1:32" x14ac:dyDescent="0.25">
      <c r="A3891" t="s">
        <v>4731</v>
      </c>
      <c r="D3891">
        <v>301</v>
      </c>
      <c r="E3891">
        <v>0</v>
      </c>
      <c r="F3891" t="s">
        <v>5739</v>
      </c>
      <c r="G3891" s="1" t="s">
        <v>5739</v>
      </c>
      <c r="Y3891" s="3">
        <f t="shared" si="168"/>
        <v>0</v>
      </c>
      <c r="AF3891" s="3">
        <f t="shared" si="169"/>
        <v>0</v>
      </c>
    </row>
    <row r="3892" spans="1:32" x14ac:dyDescent="0.25">
      <c r="A3892" t="s">
        <v>4730</v>
      </c>
      <c r="D3892">
        <v>301</v>
      </c>
      <c r="E3892">
        <v>0</v>
      </c>
      <c r="F3892" t="s">
        <v>5739</v>
      </c>
      <c r="G3892" s="1" t="s">
        <v>5739</v>
      </c>
      <c r="Y3892" s="3">
        <f t="shared" si="168"/>
        <v>0</v>
      </c>
      <c r="AF3892" s="3">
        <f t="shared" si="169"/>
        <v>0</v>
      </c>
    </row>
    <row r="3893" spans="1:32" x14ac:dyDescent="0.25">
      <c r="A3893" t="s">
        <v>1660</v>
      </c>
      <c r="D3893">
        <v>301</v>
      </c>
      <c r="E3893">
        <v>181.5</v>
      </c>
      <c r="F3893" t="s">
        <v>5739</v>
      </c>
      <c r="G3893" s="1" t="s">
        <v>5739</v>
      </c>
      <c r="Y3893" s="3">
        <f t="shared" si="168"/>
        <v>145.20000000000002</v>
      </c>
      <c r="AF3893" s="3">
        <f t="shared" si="169"/>
        <v>88.753500000000003</v>
      </c>
    </row>
    <row r="3894" spans="1:32" x14ac:dyDescent="0.25">
      <c r="A3894" t="s">
        <v>4732</v>
      </c>
      <c r="D3894">
        <v>301</v>
      </c>
      <c r="E3894">
        <v>181.5</v>
      </c>
      <c r="F3894" t="s">
        <v>5739</v>
      </c>
      <c r="G3894" s="1" t="s">
        <v>5739</v>
      </c>
      <c r="Y3894" s="3">
        <f t="shared" si="168"/>
        <v>145.20000000000002</v>
      </c>
      <c r="AF3894" s="3">
        <f t="shared" si="169"/>
        <v>88.753500000000003</v>
      </c>
    </row>
    <row r="3895" spans="1:32" x14ac:dyDescent="0.25">
      <c r="A3895" t="s">
        <v>4733</v>
      </c>
      <c r="D3895">
        <v>301</v>
      </c>
      <c r="E3895">
        <v>0</v>
      </c>
      <c r="F3895" t="s">
        <v>5739</v>
      </c>
      <c r="G3895" s="1" t="s">
        <v>5739</v>
      </c>
      <c r="Y3895" s="3">
        <f t="shared" si="168"/>
        <v>0</v>
      </c>
      <c r="AF3895" s="3">
        <f t="shared" si="169"/>
        <v>0</v>
      </c>
    </row>
    <row r="3896" spans="1:32" x14ac:dyDescent="0.25">
      <c r="A3896" t="s">
        <v>4734</v>
      </c>
      <c r="D3896">
        <v>301</v>
      </c>
      <c r="E3896">
        <v>0</v>
      </c>
      <c r="F3896" t="s">
        <v>5739</v>
      </c>
      <c r="G3896" s="1" t="s">
        <v>5739</v>
      </c>
      <c r="Y3896" s="3">
        <f t="shared" si="168"/>
        <v>0</v>
      </c>
      <c r="AF3896" s="3">
        <f t="shared" si="169"/>
        <v>0</v>
      </c>
    </row>
    <row r="3897" spans="1:32" x14ac:dyDescent="0.25">
      <c r="A3897" t="s">
        <v>4735</v>
      </c>
      <c r="D3897">
        <v>301</v>
      </c>
      <c r="E3897">
        <v>0</v>
      </c>
      <c r="F3897" t="s">
        <v>5739</v>
      </c>
      <c r="G3897" s="1" t="s">
        <v>5739</v>
      </c>
      <c r="Y3897" s="3">
        <f t="shared" si="168"/>
        <v>0</v>
      </c>
      <c r="AF3897" s="3">
        <f t="shared" si="169"/>
        <v>0</v>
      </c>
    </row>
    <row r="3898" spans="1:32" x14ac:dyDescent="0.25">
      <c r="A3898" t="s">
        <v>4732</v>
      </c>
      <c r="D3898">
        <v>301</v>
      </c>
      <c r="E3898">
        <v>88.35</v>
      </c>
      <c r="F3898" t="s">
        <v>5739</v>
      </c>
      <c r="G3898" s="1" t="s">
        <v>5739</v>
      </c>
      <c r="Y3898" s="3">
        <f t="shared" si="168"/>
        <v>70.679999999999993</v>
      </c>
      <c r="AF3898" s="3">
        <f t="shared" si="169"/>
        <v>43.203149999999994</v>
      </c>
    </row>
    <row r="3899" spans="1:32" x14ac:dyDescent="0.25">
      <c r="A3899" t="s">
        <v>4736</v>
      </c>
      <c r="D3899">
        <v>301</v>
      </c>
      <c r="E3899">
        <v>75.45</v>
      </c>
      <c r="F3899" t="s">
        <v>5739</v>
      </c>
      <c r="G3899" s="1" t="s">
        <v>5739</v>
      </c>
      <c r="Y3899" s="3">
        <f t="shared" si="168"/>
        <v>60.360000000000007</v>
      </c>
      <c r="AF3899" s="3">
        <f t="shared" si="169"/>
        <v>36.895049999999998</v>
      </c>
    </row>
    <row r="3900" spans="1:32" x14ac:dyDescent="0.25">
      <c r="A3900" t="s">
        <v>4737</v>
      </c>
      <c r="D3900">
        <v>301</v>
      </c>
      <c r="E3900">
        <v>0</v>
      </c>
      <c r="F3900" t="s">
        <v>5739</v>
      </c>
      <c r="G3900" s="1" t="s">
        <v>5739</v>
      </c>
      <c r="Y3900" s="3">
        <f t="shared" si="168"/>
        <v>0</v>
      </c>
      <c r="AF3900" s="3">
        <f t="shared" si="169"/>
        <v>0</v>
      </c>
    </row>
    <row r="3901" spans="1:32" x14ac:dyDescent="0.25">
      <c r="A3901" t="s">
        <v>4738</v>
      </c>
      <c r="D3901">
        <v>301</v>
      </c>
      <c r="E3901">
        <v>0</v>
      </c>
      <c r="F3901" t="s">
        <v>5739</v>
      </c>
      <c r="G3901" s="1" t="s">
        <v>5739</v>
      </c>
      <c r="Y3901" s="3">
        <f t="shared" si="168"/>
        <v>0</v>
      </c>
      <c r="AF3901" s="3">
        <f t="shared" si="169"/>
        <v>0</v>
      </c>
    </row>
    <row r="3902" spans="1:32" x14ac:dyDescent="0.25">
      <c r="A3902" t="s">
        <v>4739</v>
      </c>
      <c r="D3902">
        <v>301</v>
      </c>
      <c r="E3902">
        <v>0</v>
      </c>
      <c r="F3902" t="s">
        <v>5739</v>
      </c>
      <c r="G3902" s="1" t="s">
        <v>5739</v>
      </c>
      <c r="Y3902" s="3">
        <f t="shared" si="168"/>
        <v>0</v>
      </c>
      <c r="AF3902" s="3">
        <f t="shared" si="169"/>
        <v>0</v>
      </c>
    </row>
    <row r="3903" spans="1:32" x14ac:dyDescent="0.25">
      <c r="A3903" t="s">
        <v>4740</v>
      </c>
      <c r="D3903">
        <v>301</v>
      </c>
      <c r="E3903">
        <v>0</v>
      </c>
      <c r="F3903" t="s">
        <v>5739</v>
      </c>
      <c r="G3903" s="1" t="s">
        <v>5739</v>
      </c>
      <c r="Y3903" s="3">
        <f t="shared" si="168"/>
        <v>0</v>
      </c>
      <c r="AF3903" s="3">
        <f t="shared" si="169"/>
        <v>0</v>
      </c>
    </row>
    <row r="3904" spans="1:32" x14ac:dyDescent="0.25">
      <c r="A3904" t="s">
        <v>4741</v>
      </c>
      <c r="D3904">
        <v>301</v>
      </c>
      <c r="E3904">
        <v>289.10000000000002</v>
      </c>
      <c r="F3904" t="s">
        <v>5739</v>
      </c>
      <c r="G3904" s="1" t="s">
        <v>5739</v>
      </c>
      <c r="Y3904" s="3">
        <f t="shared" si="168"/>
        <v>231.28000000000003</v>
      </c>
      <c r="AF3904" s="3">
        <f t="shared" si="169"/>
        <v>141.3699</v>
      </c>
    </row>
    <row r="3905" spans="1:32" x14ac:dyDescent="0.25">
      <c r="A3905" t="s">
        <v>4742</v>
      </c>
      <c r="D3905">
        <v>301</v>
      </c>
      <c r="E3905">
        <v>102.8</v>
      </c>
      <c r="F3905" t="s">
        <v>5739</v>
      </c>
      <c r="G3905" s="1" t="s">
        <v>5739</v>
      </c>
      <c r="Y3905" s="3">
        <f t="shared" si="168"/>
        <v>82.240000000000009</v>
      </c>
      <c r="AF3905" s="3">
        <f t="shared" si="169"/>
        <v>50.269199999999998</v>
      </c>
    </row>
    <row r="3906" spans="1:32" x14ac:dyDescent="0.25">
      <c r="A3906" t="s">
        <v>4743</v>
      </c>
      <c r="D3906">
        <v>301</v>
      </c>
      <c r="E3906">
        <v>0</v>
      </c>
      <c r="F3906" t="s">
        <v>5739</v>
      </c>
      <c r="G3906" s="1" t="s">
        <v>5739</v>
      </c>
      <c r="Y3906" s="3">
        <f t="shared" si="168"/>
        <v>0</v>
      </c>
      <c r="AF3906" s="3">
        <f t="shared" si="169"/>
        <v>0</v>
      </c>
    </row>
    <row r="3907" spans="1:32" x14ac:dyDescent="0.25">
      <c r="A3907" t="s">
        <v>4744</v>
      </c>
      <c r="D3907">
        <v>301</v>
      </c>
      <c r="E3907">
        <v>0</v>
      </c>
      <c r="F3907" t="s">
        <v>5739</v>
      </c>
      <c r="G3907" s="1" t="s">
        <v>5739</v>
      </c>
      <c r="Y3907" s="3">
        <f t="shared" si="168"/>
        <v>0</v>
      </c>
      <c r="AF3907" s="3">
        <f t="shared" si="169"/>
        <v>0</v>
      </c>
    </row>
    <row r="3908" spans="1:32" x14ac:dyDescent="0.25">
      <c r="A3908" t="s">
        <v>4745</v>
      </c>
      <c r="D3908">
        <v>301</v>
      </c>
      <c r="E3908">
        <v>0</v>
      </c>
      <c r="F3908" t="s">
        <v>5739</v>
      </c>
      <c r="G3908" s="1" t="s">
        <v>5739</v>
      </c>
      <c r="Y3908" s="3">
        <f t="shared" si="168"/>
        <v>0</v>
      </c>
      <c r="AF3908" s="3">
        <f t="shared" si="169"/>
        <v>0</v>
      </c>
    </row>
    <row r="3909" spans="1:32" x14ac:dyDescent="0.25">
      <c r="A3909" t="s">
        <v>4746</v>
      </c>
      <c r="D3909">
        <v>301</v>
      </c>
      <c r="E3909">
        <v>0</v>
      </c>
      <c r="F3909" t="s">
        <v>5739</v>
      </c>
      <c r="G3909" s="1" t="s">
        <v>5739</v>
      </c>
      <c r="Y3909" s="3">
        <f t="shared" si="168"/>
        <v>0</v>
      </c>
      <c r="AF3909" s="3">
        <f t="shared" si="169"/>
        <v>0</v>
      </c>
    </row>
    <row r="3910" spans="1:32" x14ac:dyDescent="0.25">
      <c r="A3910" t="s">
        <v>4747</v>
      </c>
      <c r="D3910">
        <v>301</v>
      </c>
      <c r="E3910">
        <v>0</v>
      </c>
      <c r="F3910" t="s">
        <v>5739</v>
      </c>
      <c r="G3910" s="1" t="s">
        <v>5739</v>
      </c>
      <c r="Y3910" s="3">
        <f t="shared" si="168"/>
        <v>0</v>
      </c>
      <c r="AF3910" s="3">
        <f t="shared" si="169"/>
        <v>0</v>
      </c>
    </row>
    <row r="3911" spans="1:32" x14ac:dyDescent="0.25">
      <c r="A3911" t="s">
        <v>4748</v>
      </c>
      <c r="D3911">
        <v>301</v>
      </c>
      <c r="E3911">
        <v>173.45</v>
      </c>
      <c r="F3911" t="s">
        <v>5739</v>
      </c>
      <c r="G3911" s="1" t="s">
        <v>5739</v>
      </c>
      <c r="Y3911" s="3">
        <f t="shared" ref="Y3911:Y3974" si="170">+E3911*0.8</f>
        <v>138.76</v>
      </c>
      <c r="AF3911" s="3">
        <f t="shared" ref="AF3911:AF3974" si="171">+E3911*0.489</f>
        <v>84.817049999999995</v>
      </c>
    </row>
    <row r="3912" spans="1:32" x14ac:dyDescent="0.25">
      <c r="A3912" t="s">
        <v>4749</v>
      </c>
      <c r="D3912">
        <v>301</v>
      </c>
      <c r="E3912">
        <v>0</v>
      </c>
      <c r="F3912" t="s">
        <v>5739</v>
      </c>
      <c r="G3912" s="1" t="s">
        <v>5739</v>
      </c>
      <c r="Y3912" s="3">
        <f t="shared" si="170"/>
        <v>0</v>
      </c>
      <c r="AF3912" s="3">
        <f t="shared" si="171"/>
        <v>0</v>
      </c>
    </row>
    <row r="3913" spans="1:32" x14ac:dyDescent="0.25">
      <c r="A3913" t="s">
        <v>4750</v>
      </c>
      <c r="D3913">
        <v>301</v>
      </c>
      <c r="E3913">
        <v>0</v>
      </c>
      <c r="F3913" t="s">
        <v>5739</v>
      </c>
      <c r="G3913" s="1" t="s">
        <v>5739</v>
      </c>
      <c r="Y3913" s="3">
        <f t="shared" si="170"/>
        <v>0</v>
      </c>
      <c r="AF3913" s="3">
        <f t="shared" si="171"/>
        <v>0</v>
      </c>
    </row>
    <row r="3914" spans="1:32" x14ac:dyDescent="0.25">
      <c r="A3914" t="s">
        <v>4751</v>
      </c>
      <c r="D3914">
        <v>301</v>
      </c>
      <c r="E3914">
        <v>0</v>
      </c>
      <c r="F3914" t="s">
        <v>5739</v>
      </c>
      <c r="G3914" s="1" t="s">
        <v>5739</v>
      </c>
      <c r="Y3914" s="3">
        <f t="shared" si="170"/>
        <v>0</v>
      </c>
      <c r="AF3914" s="3">
        <f t="shared" si="171"/>
        <v>0</v>
      </c>
    </row>
    <row r="3915" spans="1:32" x14ac:dyDescent="0.25">
      <c r="A3915" t="s">
        <v>4752</v>
      </c>
      <c r="D3915">
        <v>301</v>
      </c>
      <c r="E3915">
        <v>0</v>
      </c>
      <c r="F3915" t="s">
        <v>5739</v>
      </c>
      <c r="G3915" s="1" t="s">
        <v>5739</v>
      </c>
      <c r="Y3915" s="3">
        <f t="shared" si="170"/>
        <v>0</v>
      </c>
      <c r="AF3915" s="3">
        <f t="shared" si="171"/>
        <v>0</v>
      </c>
    </row>
    <row r="3916" spans="1:32" x14ac:dyDescent="0.25">
      <c r="A3916" t="s">
        <v>4753</v>
      </c>
      <c r="D3916">
        <v>301</v>
      </c>
      <c r="E3916">
        <v>0</v>
      </c>
      <c r="F3916" t="s">
        <v>5739</v>
      </c>
      <c r="G3916" s="1" t="s">
        <v>5739</v>
      </c>
      <c r="Y3916" s="3">
        <f t="shared" si="170"/>
        <v>0</v>
      </c>
      <c r="AF3916" s="3">
        <f t="shared" si="171"/>
        <v>0</v>
      </c>
    </row>
    <row r="3917" spans="1:32" x14ac:dyDescent="0.25">
      <c r="A3917" t="s">
        <v>4754</v>
      </c>
      <c r="D3917">
        <v>301</v>
      </c>
      <c r="E3917">
        <v>183.1</v>
      </c>
      <c r="F3917" t="s">
        <v>5739</v>
      </c>
      <c r="G3917" s="1" t="s">
        <v>5739</v>
      </c>
      <c r="Y3917" s="3">
        <f t="shared" si="170"/>
        <v>146.47999999999999</v>
      </c>
      <c r="AF3917" s="3">
        <f t="shared" si="171"/>
        <v>89.535899999999998</v>
      </c>
    </row>
    <row r="3918" spans="1:32" x14ac:dyDescent="0.25">
      <c r="A3918" t="s">
        <v>4755</v>
      </c>
      <c r="D3918">
        <v>301</v>
      </c>
      <c r="E3918">
        <v>0</v>
      </c>
      <c r="F3918" t="s">
        <v>5739</v>
      </c>
      <c r="G3918" s="1" t="s">
        <v>5739</v>
      </c>
      <c r="Y3918" s="3">
        <f t="shared" si="170"/>
        <v>0</v>
      </c>
      <c r="AF3918" s="3">
        <f t="shared" si="171"/>
        <v>0</v>
      </c>
    </row>
    <row r="3919" spans="1:32" x14ac:dyDescent="0.25">
      <c r="A3919" t="s">
        <v>4756</v>
      </c>
      <c r="D3919">
        <v>301</v>
      </c>
      <c r="E3919">
        <v>65.849999999999994</v>
      </c>
      <c r="F3919" t="s">
        <v>5739</v>
      </c>
      <c r="G3919" s="1" t="s">
        <v>5739</v>
      </c>
      <c r="Y3919" s="3">
        <f t="shared" si="170"/>
        <v>52.68</v>
      </c>
      <c r="AF3919" s="3">
        <f t="shared" si="171"/>
        <v>32.200649999999996</v>
      </c>
    </row>
    <row r="3920" spans="1:32" x14ac:dyDescent="0.25">
      <c r="A3920" t="s">
        <v>4757</v>
      </c>
      <c r="D3920">
        <v>301</v>
      </c>
      <c r="E3920">
        <v>0</v>
      </c>
      <c r="F3920" t="s">
        <v>5739</v>
      </c>
      <c r="G3920" s="1" t="s">
        <v>5739</v>
      </c>
      <c r="Y3920" s="3">
        <f t="shared" si="170"/>
        <v>0</v>
      </c>
      <c r="AF3920" s="3">
        <f t="shared" si="171"/>
        <v>0</v>
      </c>
    </row>
    <row r="3921" spans="1:32" x14ac:dyDescent="0.25">
      <c r="A3921" t="s">
        <v>4758</v>
      </c>
      <c r="D3921">
        <v>301</v>
      </c>
      <c r="E3921">
        <v>372.55</v>
      </c>
      <c r="F3921" t="s">
        <v>5739</v>
      </c>
      <c r="G3921" s="1" t="s">
        <v>5739</v>
      </c>
      <c r="Y3921" s="3">
        <f t="shared" si="170"/>
        <v>298.04000000000002</v>
      </c>
      <c r="AF3921" s="3">
        <f t="shared" si="171"/>
        <v>182.17695000000001</v>
      </c>
    </row>
    <row r="3922" spans="1:32" x14ac:dyDescent="0.25">
      <c r="A3922" t="s">
        <v>4759</v>
      </c>
      <c r="D3922">
        <v>301</v>
      </c>
      <c r="E3922">
        <v>0</v>
      </c>
      <c r="F3922" t="s">
        <v>5739</v>
      </c>
      <c r="G3922" s="1" t="s">
        <v>5739</v>
      </c>
      <c r="Y3922" s="3">
        <f t="shared" si="170"/>
        <v>0</v>
      </c>
      <c r="AF3922" s="3">
        <f t="shared" si="171"/>
        <v>0</v>
      </c>
    </row>
    <row r="3923" spans="1:32" x14ac:dyDescent="0.25">
      <c r="A3923" t="s">
        <v>4760</v>
      </c>
      <c r="D3923">
        <v>301</v>
      </c>
      <c r="E3923">
        <v>43.35</v>
      </c>
      <c r="F3923" t="s">
        <v>5739</v>
      </c>
      <c r="G3923" s="1" t="s">
        <v>5739</v>
      </c>
      <c r="Y3923" s="3">
        <f t="shared" si="170"/>
        <v>34.68</v>
      </c>
      <c r="AF3923" s="3">
        <f t="shared" si="171"/>
        <v>21.198150000000002</v>
      </c>
    </row>
    <row r="3924" spans="1:32" x14ac:dyDescent="0.25">
      <c r="A3924" t="s">
        <v>4761</v>
      </c>
      <c r="D3924">
        <v>301</v>
      </c>
      <c r="E3924">
        <v>49.75</v>
      </c>
      <c r="F3924" t="s">
        <v>5739</v>
      </c>
      <c r="G3924" s="1" t="s">
        <v>5739</v>
      </c>
      <c r="Y3924" s="3">
        <f t="shared" si="170"/>
        <v>39.800000000000004</v>
      </c>
      <c r="AF3924" s="3">
        <f t="shared" si="171"/>
        <v>24.327749999999998</v>
      </c>
    </row>
    <row r="3925" spans="1:32" x14ac:dyDescent="0.25">
      <c r="A3925" t="s">
        <v>1665</v>
      </c>
      <c r="D3925">
        <v>301</v>
      </c>
      <c r="E3925">
        <v>97.95</v>
      </c>
      <c r="F3925" t="s">
        <v>5739</v>
      </c>
      <c r="G3925" s="1" t="s">
        <v>5739</v>
      </c>
      <c r="Y3925" s="3">
        <f t="shared" si="170"/>
        <v>78.360000000000014</v>
      </c>
      <c r="AF3925" s="3">
        <f t="shared" si="171"/>
        <v>47.897550000000003</v>
      </c>
    </row>
    <row r="3926" spans="1:32" x14ac:dyDescent="0.25">
      <c r="A3926" t="s">
        <v>4762</v>
      </c>
      <c r="D3926">
        <v>301</v>
      </c>
      <c r="E3926">
        <v>0</v>
      </c>
      <c r="F3926" t="s">
        <v>5739</v>
      </c>
      <c r="G3926" s="1" t="s">
        <v>5739</v>
      </c>
      <c r="Y3926" s="3">
        <f t="shared" si="170"/>
        <v>0</v>
      </c>
      <c r="AF3926" s="3">
        <f t="shared" si="171"/>
        <v>0</v>
      </c>
    </row>
    <row r="3927" spans="1:32" x14ac:dyDescent="0.25">
      <c r="A3927" t="s">
        <v>4763</v>
      </c>
      <c r="D3927">
        <v>301</v>
      </c>
      <c r="E3927">
        <v>62.65</v>
      </c>
      <c r="F3927" t="s">
        <v>5739</v>
      </c>
      <c r="G3927" s="1" t="s">
        <v>5739</v>
      </c>
      <c r="Y3927" s="3">
        <f t="shared" si="170"/>
        <v>50.120000000000005</v>
      </c>
      <c r="AF3927" s="3">
        <f t="shared" si="171"/>
        <v>30.635849999999998</v>
      </c>
    </row>
    <row r="3928" spans="1:32" x14ac:dyDescent="0.25">
      <c r="A3928" t="s">
        <v>4764</v>
      </c>
      <c r="D3928">
        <v>301</v>
      </c>
      <c r="E3928">
        <v>109.25</v>
      </c>
      <c r="F3928" t="s">
        <v>5739</v>
      </c>
      <c r="G3928" s="1" t="s">
        <v>5739</v>
      </c>
      <c r="Y3928" s="3">
        <f t="shared" si="170"/>
        <v>87.4</v>
      </c>
      <c r="AF3928" s="3">
        <f t="shared" si="171"/>
        <v>53.423249999999996</v>
      </c>
    </row>
    <row r="3929" spans="1:32" x14ac:dyDescent="0.25">
      <c r="A3929" t="s">
        <v>4765</v>
      </c>
      <c r="D3929">
        <v>301</v>
      </c>
      <c r="E3929">
        <v>96.35</v>
      </c>
      <c r="F3929" t="s">
        <v>5739</v>
      </c>
      <c r="G3929" s="1" t="s">
        <v>5739</v>
      </c>
      <c r="Y3929" s="3">
        <f t="shared" si="170"/>
        <v>77.08</v>
      </c>
      <c r="AF3929" s="3">
        <f t="shared" si="171"/>
        <v>47.115149999999993</v>
      </c>
    </row>
    <row r="3930" spans="1:32" x14ac:dyDescent="0.25">
      <c r="A3930" t="s">
        <v>4766</v>
      </c>
      <c r="D3930">
        <v>301</v>
      </c>
      <c r="E3930">
        <v>0</v>
      </c>
      <c r="F3930" t="s">
        <v>5739</v>
      </c>
      <c r="G3930" s="1" t="s">
        <v>5739</v>
      </c>
      <c r="Y3930" s="3">
        <f t="shared" si="170"/>
        <v>0</v>
      </c>
      <c r="AF3930" s="3">
        <f t="shared" si="171"/>
        <v>0</v>
      </c>
    </row>
    <row r="3931" spans="1:32" x14ac:dyDescent="0.25">
      <c r="A3931" t="s">
        <v>4767</v>
      </c>
      <c r="D3931">
        <v>301</v>
      </c>
      <c r="E3931">
        <v>38.549999999999997</v>
      </c>
      <c r="F3931" t="s">
        <v>5739</v>
      </c>
      <c r="G3931" s="1" t="s">
        <v>5739</v>
      </c>
      <c r="Y3931" s="3">
        <f t="shared" si="170"/>
        <v>30.84</v>
      </c>
      <c r="AF3931" s="3">
        <f t="shared" si="171"/>
        <v>18.850949999999997</v>
      </c>
    </row>
    <row r="3932" spans="1:32" x14ac:dyDescent="0.25">
      <c r="A3932" t="s">
        <v>4768</v>
      </c>
      <c r="D3932">
        <v>301</v>
      </c>
      <c r="E3932">
        <v>0</v>
      </c>
      <c r="F3932" t="s">
        <v>5739</v>
      </c>
      <c r="G3932" s="1" t="s">
        <v>5739</v>
      </c>
      <c r="Y3932" s="3">
        <f t="shared" si="170"/>
        <v>0</v>
      </c>
      <c r="AF3932" s="3">
        <f t="shared" si="171"/>
        <v>0</v>
      </c>
    </row>
    <row r="3933" spans="1:32" x14ac:dyDescent="0.25">
      <c r="A3933" t="s">
        <v>4769</v>
      </c>
      <c r="D3933">
        <v>301</v>
      </c>
      <c r="E3933">
        <v>181.5</v>
      </c>
      <c r="F3933" t="s">
        <v>5739</v>
      </c>
      <c r="G3933" s="1" t="s">
        <v>5739</v>
      </c>
      <c r="Y3933" s="3">
        <f t="shared" si="170"/>
        <v>145.20000000000002</v>
      </c>
      <c r="AF3933" s="3">
        <f t="shared" si="171"/>
        <v>88.753500000000003</v>
      </c>
    </row>
    <row r="3934" spans="1:32" x14ac:dyDescent="0.25">
      <c r="A3934" t="s">
        <v>4770</v>
      </c>
      <c r="D3934">
        <v>301</v>
      </c>
      <c r="E3934">
        <v>80.3</v>
      </c>
      <c r="F3934" t="s">
        <v>5739</v>
      </c>
      <c r="G3934" s="1" t="s">
        <v>5739</v>
      </c>
      <c r="Y3934" s="3">
        <f t="shared" si="170"/>
        <v>64.239999999999995</v>
      </c>
      <c r="AF3934" s="3">
        <f t="shared" si="171"/>
        <v>39.2667</v>
      </c>
    </row>
    <row r="3935" spans="1:32" x14ac:dyDescent="0.25">
      <c r="A3935" t="s">
        <v>4771</v>
      </c>
      <c r="D3935">
        <v>301</v>
      </c>
      <c r="E3935">
        <v>0</v>
      </c>
      <c r="F3935" t="s">
        <v>5739</v>
      </c>
      <c r="G3935" s="1" t="s">
        <v>5739</v>
      </c>
      <c r="Y3935" s="3">
        <f t="shared" si="170"/>
        <v>0</v>
      </c>
      <c r="AF3935" s="3">
        <f t="shared" si="171"/>
        <v>0</v>
      </c>
    </row>
    <row r="3936" spans="1:32" x14ac:dyDescent="0.25">
      <c r="A3936" t="s">
        <v>4772</v>
      </c>
      <c r="D3936">
        <v>301</v>
      </c>
      <c r="E3936">
        <v>0</v>
      </c>
      <c r="F3936" t="s">
        <v>5739</v>
      </c>
      <c r="G3936" s="1" t="s">
        <v>5739</v>
      </c>
      <c r="Y3936" s="3">
        <f t="shared" si="170"/>
        <v>0</v>
      </c>
      <c r="AF3936" s="3">
        <f t="shared" si="171"/>
        <v>0</v>
      </c>
    </row>
    <row r="3937" spans="1:32" x14ac:dyDescent="0.25">
      <c r="A3937" t="s">
        <v>4773</v>
      </c>
      <c r="D3937">
        <v>301</v>
      </c>
      <c r="E3937">
        <v>49.75</v>
      </c>
      <c r="F3937" t="s">
        <v>5739</v>
      </c>
      <c r="G3937" s="1" t="s">
        <v>5739</v>
      </c>
      <c r="Y3937" s="3">
        <f t="shared" si="170"/>
        <v>39.800000000000004</v>
      </c>
      <c r="AF3937" s="3">
        <f t="shared" si="171"/>
        <v>24.327749999999998</v>
      </c>
    </row>
    <row r="3938" spans="1:32" x14ac:dyDescent="0.25">
      <c r="A3938" t="s">
        <v>4774</v>
      </c>
      <c r="D3938">
        <v>301</v>
      </c>
      <c r="E3938">
        <v>289.10000000000002</v>
      </c>
      <c r="F3938" t="s">
        <v>5739</v>
      </c>
      <c r="G3938" s="1" t="s">
        <v>5739</v>
      </c>
      <c r="Y3938" s="3">
        <f t="shared" si="170"/>
        <v>231.28000000000003</v>
      </c>
      <c r="AF3938" s="3">
        <f t="shared" si="171"/>
        <v>141.3699</v>
      </c>
    </row>
    <row r="3939" spans="1:32" x14ac:dyDescent="0.25">
      <c r="A3939" t="s">
        <v>4775</v>
      </c>
      <c r="D3939">
        <v>301</v>
      </c>
      <c r="E3939">
        <v>348.5</v>
      </c>
      <c r="F3939" t="s">
        <v>5739</v>
      </c>
      <c r="G3939" s="1" t="s">
        <v>5739</v>
      </c>
      <c r="Y3939" s="3">
        <f t="shared" si="170"/>
        <v>278.8</v>
      </c>
      <c r="AF3939" s="3">
        <f t="shared" si="171"/>
        <v>170.41649999999998</v>
      </c>
    </row>
    <row r="3940" spans="1:32" x14ac:dyDescent="0.25">
      <c r="A3940" t="s">
        <v>4776</v>
      </c>
      <c r="D3940">
        <v>301</v>
      </c>
      <c r="E3940">
        <v>0</v>
      </c>
      <c r="F3940" t="s">
        <v>5739</v>
      </c>
      <c r="G3940" s="1" t="s">
        <v>5739</v>
      </c>
      <c r="Y3940" s="3">
        <f t="shared" si="170"/>
        <v>0</v>
      </c>
      <c r="AF3940" s="3">
        <f t="shared" si="171"/>
        <v>0</v>
      </c>
    </row>
    <row r="3941" spans="1:32" x14ac:dyDescent="0.25">
      <c r="A3941" t="s">
        <v>4777</v>
      </c>
      <c r="D3941">
        <v>301</v>
      </c>
      <c r="E3941">
        <v>154.15</v>
      </c>
      <c r="F3941" t="s">
        <v>5739</v>
      </c>
      <c r="G3941" s="1" t="s">
        <v>5739</v>
      </c>
      <c r="Y3941" s="3">
        <f t="shared" si="170"/>
        <v>123.32000000000001</v>
      </c>
      <c r="AF3941" s="3">
        <f t="shared" si="171"/>
        <v>75.379350000000002</v>
      </c>
    </row>
    <row r="3942" spans="1:32" x14ac:dyDescent="0.25">
      <c r="A3942" t="s">
        <v>4778</v>
      </c>
      <c r="D3942">
        <v>301</v>
      </c>
      <c r="E3942">
        <v>0</v>
      </c>
      <c r="F3942" t="s">
        <v>5739</v>
      </c>
      <c r="G3942" s="1" t="s">
        <v>5739</v>
      </c>
      <c r="Y3942" s="3">
        <f t="shared" si="170"/>
        <v>0</v>
      </c>
      <c r="AF3942" s="3">
        <f t="shared" si="171"/>
        <v>0</v>
      </c>
    </row>
    <row r="3943" spans="1:32" x14ac:dyDescent="0.25">
      <c r="A3943" t="s">
        <v>4779</v>
      </c>
      <c r="D3943">
        <v>301</v>
      </c>
      <c r="E3943">
        <v>387.05</v>
      </c>
      <c r="F3943" t="s">
        <v>5739</v>
      </c>
      <c r="G3943" s="1" t="s">
        <v>5739</v>
      </c>
      <c r="Y3943" s="3">
        <f t="shared" si="170"/>
        <v>309.64000000000004</v>
      </c>
      <c r="AF3943" s="3">
        <f t="shared" si="171"/>
        <v>189.26745</v>
      </c>
    </row>
    <row r="3944" spans="1:32" x14ac:dyDescent="0.25">
      <c r="A3944" t="s">
        <v>4780</v>
      </c>
      <c r="D3944">
        <v>301</v>
      </c>
      <c r="E3944">
        <v>0</v>
      </c>
      <c r="F3944" t="s">
        <v>5739</v>
      </c>
      <c r="G3944" s="1" t="s">
        <v>5739</v>
      </c>
      <c r="Y3944" s="3">
        <f t="shared" si="170"/>
        <v>0</v>
      </c>
      <c r="AF3944" s="3">
        <f t="shared" si="171"/>
        <v>0</v>
      </c>
    </row>
    <row r="3945" spans="1:32" x14ac:dyDescent="0.25">
      <c r="A3945" t="s">
        <v>4781</v>
      </c>
      <c r="D3945">
        <v>301</v>
      </c>
      <c r="E3945">
        <v>269.85000000000002</v>
      </c>
      <c r="F3945" t="s">
        <v>5739</v>
      </c>
      <c r="G3945" s="1" t="s">
        <v>5739</v>
      </c>
      <c r="Y3945" s="3">
        <f t="shared" si="170"/>
        <v>215.88000000000002</v>
      </c>
      <c r="AF3945" s="3">
        <f t="shared" si="171"/>
        <v>131.95665</v>
      </c>
    </row>
    <row r="3946" spans="1:32" x14ac:dyDescent="0.25">
      <c r="A3946" t="s">
        <v>4782</v>
      </c>
      <c r="D3946">
        <v>301</v>
      </c>
      <c r="E3946">
        <v>96.35</v>
      </c>
      <c r="F3946" t="s">
        <v>5739</v>
      </c>
      <c r="G3946" s="1" t="s">
        <v>5739</v>
      </c>
      <c r="Y3946" s="3">
        <f t="shared" si="170"/>
        <v>77.08</v>
      </c>
      <c r="AF3946" s="3">
        <f t="shared" si="171"/>
        <v>47.115149999999993</v>
      </c>
    </row>
    <row r="3947" spans="1:32" x14ac:dyDescent="0.25">
      <c r="A3947" t="s">
        <v>4783</v>
      </c>
      <c r="D3947">
        <v>301</v>
      </c>
      <c r="E3947">
        <v>342.1</v>
      </c>
      <c r="F3947" t="s">
        <v>5739</v>
      </c>
      <c r="G3947" s="1" t="s">
        <v>5739</v>
      </c>
      <c r="Y3947" s="3">
        <f t="shared" si="170"/>
        <v>273.68</v>
      </c>
      <c r="AF3947" s="3">
        <f t="shared" si="171"/>
        <v>167.2869</v>
      </c>
    </row>
    <row r="3948" spans="1:32" x14ac:dyDescent="0.25">
      <c r="A3948" t="s">
        <v>4784</v>
      </c>
      <c r="D3948">
        <v>301</v>
      </c>
      <c r="E3948">
        <v>32.1</v>
      </c>
      <c r="F3948" t="s">
        <v>5739</v>
      </c>
      <c r="G3948" s="1" t="s">
        <v>5739</v>
      </c>
      <c r="Y3948" s="3">
        <f t="shared" si="170"/>
        <v>25.680000000000003</v>
      </c>
      <c r="AF3948" s="3">
        <f t="shared" si="171"/>
        <v>15.696900000000001</v>
      </c>
    </row>
    <row r="3949" spans="1:32" x14ac:dyDescent="0.25">
      <c r="A3949" t="s">
        <v>4785</v>
      </c>
      <c r="D3949">
        <v>301</v>
      </c>
      <c r="E3949">
        <v>266.60000000000002</v>
      </c>
      <c r="F3949" t="s">
        <v>5739</v>
      </c>
      <c r="G3949" s="1" t="s">
        <v>5739</v>
      </c>
      <c r="Y3949" s="3">
        <f t="shared" si="170"/>
        <v>213.28000000000003</v>
      </c>
      <c r="AF3949" s="3">
        <f t="shared" si="171"/>
        <v>130.3674</v>
      </c>
    </row>
    <row r="3950" spans="1:32" x14ac:dyDescent="0.25">
      <c r="A3950" t="s">
        <v>4786</v>
      </c>
      <c r="D3950">
        <v>301</v>
      </c>
      <c r="E3950">
        <v>97.95</v>
      </c>
      <c r="F3950" t="s">
        <v>5739</v>
      </c>
      <c r="G3950" s="1" t="s">
        <v>5739</v>
      </c>
      <c r="Y3950" s="3">
        <f t="shared" si="170"/>
        <v>78.360000000000014</v>
      </c>
      <c r="AF3950" s="3">
        <f t="shared" si="171"/>
        <v>47.897550000000003</v>
      </c>
    </row>
    <row r="3951" spans="1:32" x14ac:dyDescent="0.25">
      <c r="A3951" t="s">
        <v>4787</v>
      </c>
      <c r="D3951">
        <v>301</v>
      </c>
      <c r="E3951">
        <v>0</v>
      </c>
      <c r="F3951" t="s">
        <v>5739</v>
      </c>
      <c r="G3951" s="1" t="s">
        <v>5739</v>
      </c>
      <c r="Y3951" s="3">
        <f t="shared" si="170"/>
        <v>0</v>
      </c>
      <c r="AF3951" s="3">
        <f t="shared" si="171"/>
        <v>0</v>
      </c>
    </row>
    <row r="3952" spans="1:32" x14ac:dyDescent="0.25">
      <c r="A3952" t="s">
        <v>4788</v>
      </c>
      <c r="D3952">
        <v>301</v>
      </c>
      <c r="E3952">
        <v>0</v>
      </c>
      <c r="F3952" t="s">
        <v>5739</v>
      </c>
      <c r="G3952" s="1" t="s">
        <v>5739</v>
      </c>
      <c r="Y3952" s="3">
        <f t="shared" si="170"/>
        <v>0</v>
      </c>
      <c r="AF3952" s="3">
        <f t="shared" si="171"/>
        <v>0</v>
      </c>
    </row>
    <row r="3953" spans="1:32" x14ac:dyDescent="0.25">
      <c r="A3953" t="s">
        <v>4699</v>
      </c>
      <c r="D3953">
        <v>301</v>
      </c>
      <c r="E3953">
        <v>159</v>
      </c>
      <c r="F3953" t="s">
        <v>5739</v>
      </c>
      <c r="G3953" s="1" t="s">
        <v>5739</v>
      </c>
      <c r="Y3953" s="3">
        <f t="shared" si="170"/>
        <v>127.2</v>
      </c>
      <c r="AF3953" s="3">
        <f t="shared" si="171"/>
        <v>77.751000000000005</v>
      </c>
    </row>
    <row r="3954" spans="1:32" x14ac:dyDescent="0.25">
      <c r="A3954" t="s">
        <v>4789</v>
      </c>
      <c r="D3954">
        <v>301</v>
      </c>
      <c r="E3954">
        <v>186.3</v>
      </c>
      <c r="F3954" t="s">
        <v>5739</v>
      </c>
      <c r="G3954" s="1" t="s">
        <v>5739</v>
      </c>
      <c r="Y3954" s="3">
        <f t="shared" si="170"/>
        <v>149.04000000000002</v>
      </c>
      <c r="AF3954" s="3">
        <f t="shared" si="171"/>
        <v>91.100700000000003</v>
      </c>
    </row>
    <row r="3955" spans="1:32" x14ac:dyDescent="0.25">
      <c r="A3955" t="s">
        <v>4790</v>
      </c>
      <c r="D3955">
        <v>301</v>
      </c>
      <c r="E3955">
        <v>0</v>
      </c>
      <c r="F3955" t="s">
        <v>5739</v>
      </c>
      <c r="G3955" s="1" t="s">
        <v>5739</v>
      </c>
      <c r="Y3955" s="3">
        <f t="shared" si="170"/>
        <v>0</v>
      </c>
      <c r="AF3955" s="3">
        <f t="shared" si="171"/>
        <v>0</v>
      </c>
    </row>
    <row r="3956" spans="1:32" x14ac:dyDescent="0.25">
      <c r="A3956" t="s">
        <v>286</v>
      </c>
      <c r="D3956">
        <v>302</v>
      </c>
      <c r="E3956">
        <v>69.650000000000006</v>
      </c>
      <c r="F3956" t="s">
        <v>5739</v>
      </c>
      <c r="G3956" s="1" t="s">
        <v>5739</v>
      </c>
      <c r="Y3956" s="3">
        <f t="shared" si="170"/>
        <v>55.720000000000006</v>
      </c>
      <c r="AF3956" s="3">
        <f t="shared" si="171"/>
        <v>34.05885</v>
      </c>
    </row>
    <row r="3957" spans="1:32" x14ac:dyDescent="0.25">
      <c r="A3957" t="s">
        <v>17</v>
      </c>
      <c r="D3957">
        <v>302</v>
      </c>
      <c r="E3957">
        <v>52.15</v>
      </c>
      <c r="F3957" t="s">
        <v>5739</v>
      </c>
      <c r="G3957" s="1" t="s">
        <v>5739</v>
      </c>
      <c r="Y3957" s="3">
        <f t="shared" si="170"/>
        <v>41.72</v>
      </c>
      <c r="AF3957" s="3">
        <f t="shared" si="171"/>
        <v>25.501349999999999</v>
      </c>
    </row>
    <row r="3958" spans="1:32" x14ac:dyDescent="0.25">
      <c r="A3958" t="s">
        <v>4791</v>
      </c>
      <c r="D3958">
        <v>302</v>
      </c>
      <c r="E3958">
        <v>245.75</v>
      </c>
      <c r="F3958" t="s">
        <v>5739</v>
      </c>
      <c r="G3958" s="1" t="s">
        <v>5739</v>
      </c>
      <c r="Y3958" s="3">
        <f t="shared" si="170"/>
        <v>196.60000000000002</v>
      </c>
      <c r="AF3958" s="3">
        <f t="shared" si="171"/>
        <v>120.17175</v>
      </c>
    </row>
    <row r="3959" spans="1:32" x14ac:dyDescent="0.25">
      <c r="A3959" t="s">
        <v>4792</v>
      </c>
      <c r="D3959">
        <v>302</v>
      </c>
      <c r="E3959">
        <v>144.55000000000001</v>
      </c>
      <c r="F3959" t="s">
        <v>5739</v>
      </c>
      <c r="G3959" s="1" t="s">
        <v>5739</v>
      </c>
      <c r="Y3959" s="3">
        <f t="shared" si="170"/>
        <v>115.64000000000001</v>
      </c>
      <c r="AF3959" s="3">
        <f t="shared" si="171"/>
        <v>70.684950000000001</v>
      </c>
    </row>
    <row r="3960" spans="1:32" x14ac:dyDescent="0.25">
      <c r="A3960" t="s">
        <v>4793</v>
      </c>
      <c r="D3960">
        <v>302</v>
      </c>
      <c r="E3960">
        <v>0</v>
      </c>
      <c r="F3960" t="s">
        <v>5739</v>
      </c>
      <c r="G3960" s="1" t="s">
        <v>5739</v>
      </c>
      <c r="Y3960" s="3">
        <f t="shared" si="170"/>
        <v>0</v>
      </c>
      <c r="AF3960" s="3">
        <f t="shared" si="171"/>
        <v>0</v>
      </c>
    </row>
    <row r="3961" spans="1:32" x14ac:dyDescent="0.25">
      <c r="A3961" t="s">
        <v>4794</v>
      </c>
      <c r="D3961">
        <v>302</v>
      </c>
      <c r="E3961">
        <v>146.15</v>
      </c>
      <c r="F3961" t="s">
        <v>5739</v>
      </c>
      <c r="G3961" s="1" t="s">
        <v>5739</v>
      </c>
      <c r="Y3961" s="3">
        <f t="shared" si="170"/>
        <v>116.92000000000002</v>
      </c>
      <c r="AF3961" s="3">
        <f t="shared" si="171"/>
        <v>71.467349999999996</v>
      </c>
    </row>
    <row r="3962" spans="1:32" x14ac:dyDescent="0.25">
      <c r="A3962" t="s">
        <v>4795</v>
      </c>
      <c r="D3962">
        <v>302</v>
      </c>
      <c r="E3962">
        <v>154.15</v>
      </c>
      <c r="F3962" t="s">
        <v>5739</v>
      </c>
      <c r="G3962" s="1" t="s">
        <v>5739</v>
      </c>
      <c r="Y3962" s="3">
        <f t="shared" si="170"/>
        <v>123.32000000000001</v>
      </c>
      <c r="AF3962" s="3">
        <f t="shared" si="171"/>
        <v>75.379350000000002</v>
      </c>
    </row>
    <row r="3963" spans="1:32" x14ac:dyDescent="0.25">
      <c r="A3963" t="s">
        <v>4796</v>
      </c>
      <c r="D3963">
        <v>302</v>
      </c>
      <c r="E3963">
        <v>178.25</v>
      </c>
      <c r="F3963" t="s">
        <v>5739</v>
      </c>
      <c r="G3963" s="1" t="s">
        <v>5739</v>
      </c>
      <c r="Y3963" s="3">
        <f t="shared" si="170"/>
        <v>142.6</v>
      </c>
      <c r="AF3963" s="3">
        <f t="shared" si="171"/>
        <v>87.164249999999996</v>
      </c>
    </row>
    <row r="3964" spans="1:32" x14ac:dyDescent="0.25">
      <c r="A3964" t="s">
        <v>4797</v>
      </c>
      <c r="D3964">
        <v>302</v>
      </c>
      <c r="E3964">
        <v>155.75</v>
      </c>
      <c r="F3964" t="s">
        <v>5739</v>
      </c>
      <c r="G3964" s="1" t="s">
        <v>5739</v>
      </c>
      <c r="Y3964" s="3">
        <f t="shared" si="170"/>
        <v>124.60000000000001</v>
      </c>
      <c r="AF3964" s="3">
        <f t="shared" si="171"/>
        <v>76.161749999999998</v>
      </c>
    </row>
    <row r="3965" spans="1:32" x14ac:dyDescent="0.25">
      <c r="A3965" t="s">
        <v>4798</v>
      </c>
      <c r="D3965">
        <v>302</v>
      </c>
      <c r="E3965">
        <v>215.2</v>
      </c>
      <c r="F3965" t="s">
        <v>5739</v>
      </c>
      <c r="G3965" s="1" t="s">
        <v>5739</v>
      </c>
      <c r="Y3965" s="3">
        <f t="shared" si="170"/>
        <v>172.16</v>
      </c>
      <c r="AF3965" s="3">
        <f t="shared" si="171"/>
        <v>105.2328</v>
      </c>
    </row>
    <row r="3966" spans="1:32" x14ac:dyDescent="0.25">
      <c r="A3966" t="s">
        <v>4799</v>
      </c>
      <c r="D3966">
        <v>302</v>
      </c>
      <c r="E3966">
        <v>215.2</v>
      </c>
      <c r="F3966" t="s">
        <v>5739</v>
      </c>
      <c r="G3966" s="1" t="s">
        <v>5739</v>
      </c>
      <c r="Y3966" s="3">
        <f t="shared" si="170"/>
        <v>172.16</v>
      </c>
      <c r="AF3966" s="3">
        <f t="shared" si="171"/>
        <v>105.2328</v>
      </c>
    </row>
    <row r="3967" spans="1:32" x14ac:dyDescent="0.25">
      <c r="A3967" t="s">
        <v>4800</v>
      </c>
      <c r="D3967">
        <v>302</v>
      </c>
      <c r="E3967">
        <v>366.2</v>
      </c>
      <c r="F3967" t="s">
        <v>5739</v>
      </c>
      <c r="G3967" s="1" t="s">
        <v>5739</v>
      </c>
      <c r="Y3967" s="3">
        <f t="shared" si="170"/>
        <v>292.95999999999998</v>
      </c>
      <c r="AF3967" s="3">
        <f t="shared" si="171"/>
        <v>179.0718</v>
      </c>
    </row>
    <row r="3968" spans="1:32" x14ac:dyDescent="0.25">
      <c r="A3968" t="s">
        <v>4801</v>
      </c>
      <c r="D3968">
        <v>302</v>
      </c>
      <c r="E3968">
        <v>191.1</v>
      </c>
      <c r="F3968" t="s">
        <v>5739</v>
      </c>
      <c r="G3968" s="1" t="s">
        <v>5739</v>
      </c>
      <c r="Y3968" s="3">
        <f t="shared" si="170"/>
        <v>152.88</v>
      </c>
      <c r="AF3968" s="3">
        <f t="shared" si="171"/>
        <v>93.44789999999999</v>
      </c>
    </row>
    <row r="3969" spans="1:32" x14ac:dyDescent="0.25">
      <c r="A3969" t="s">
        <v>36</v>
      </c>
      <c r="D3969">
        <v>302</v>
      </c>
      <c r="E3969">
        <v>94.75</v>
      </c>
      <c r="F3969" t="s">
        <v>5739</v>
      </c>
      <c r="G3969" s="1" t="s">
        <v>5739</v>
      </c>
      <c r="Y3969" s="3">
        <f t="shared" si="170"/>
        <v>75.8</v>
      </c>
      <c r="AF3969" s="3">
        <f t="shared" si="171"/>
        <v>46.332749999999997</v>
      </c>
    </row>
    <row r="3970" spans="1:32" x14ac:dyDescent="0.25">
      <c r="A3970" t="s">
        <v>4802</v>
      </c>
      <c r="D3970">
        <v>302</v>
      </c>
      <c r="E3970">
        <v>179.85</v>
      </c>
      <c r="F3970" t="s">
        <v>5739</v>
      </c>
      <c r="G3970" s="1" t="s">
        <v>5739</v>
      </c>
      <c r="Y3970" s="3">
        <f t="shared" si="170"/>
        <v>143.88</v>
      </c>
      <c r="AF3970" s="3">
        <f t="shared" si="171"/>
        <v>87.946649999999991</v>
      </c>
    </row>
    <row r="3971" spans="1:32" x14ac:dyDescent="0.25">
      <c r="A3971" t="s">
        <v>4803</v>
      </c>
      <c r="D3971">
        <v>302</v>
      </c>
      <c r="E3971">
        <v>361.35</v>
      </c>
      <c r="F3971" t="s">
        <v>5739</v>
      </c>
      <c r="G3971" s="1" t="s">
        <v>5739</v>
      </c>
      <c r="Y3971" s="3">
        <f t="shared" si="170"/>
        <v>289.08000000000004</v>
      </c>
      <c r="AF3971" s="3">
        <f t="shared" si="171"/>
        <v>176.70015000000001</v>
      </c>
    </row>
    <row r="3972" spans="1:32" x14ac:dyDescent="0.25">
      <c r="A3972" t="s">
        <v>4804</v>
      </c>
      <c r="D3972">
        <v>302</v>
      </c>
      <c r="E3972">
        <v>120.45</v>
      </c>
      <c r="F3972" t="s">
        <v>5739</v>
      </c>
      <c r="G3972" s="1" t="s">
        <v>5739</v>
      </c>
      <c r="Y3972" s="3">
        <f t="shared" si="170"/>
        <v>96.360000000000014</v>
      </c>
      <c r="AF3972" s="3">
        <f t="shared" si="171"/>
        <v>58.90005</v>
      </c>
    </row>
    <row r="3973" spans="1:32" x14ac:dyDescent="0.25">
      <c r="A3973" t="s">
        <v>4805</v>
      </c>
      <c r="D3973">
        <v>302</v>
      </c>
      <c r="E3973">
        <v>150.94999999999999</v>
      </c>
      <c r="F3973" t="s">
        <v>5739</v>
      </c>
      <c r="G3973" s="1" t="s">
        <v>5739</v>
      </c>
      <c r="Y3973" s="3">
        <f t="shared" si="170"/>
        <v>120.75999999999999</v>
      </c>
      <c r="AF3973" s="3">
        <f t="shared" si="171"/>
        <v>73.814549999999997</v>
      </c>
    </row>
    <row r="3974" spans="1:32" x14ac:dyDescent="0.25">
      <c r="A3974" t="s">
        <v>4806</v>
      </c>
      <c r="D3974">
        <v>302</v>
      </c>
      <c r="E3974">
        <v>123.65</v>
      </c>
      <c r="F3974" t="s">
        <v>5739</v>
      </c>
      <c r="G3974" s="1" t="s">
        <v>5739</v>
      </c>
      <c r="Y3974" s="3">
        <f t="shared" si="170"/>
        <v>98.920000000000016</v>
      </c>
      <c r="AF3974" s="3">
        <f t="shared" si="171"/>
        <v>60.464849999999998</v>
      </c>
    </row>
    <row r="3975" spans="1:32" x14ac:dyDescent="0.25">
      <c r="A3975" t="s">
        <v>4807</v>
      </c>
      <c r="D3975">
        <v>302</v>
      </c>
      <c r="E3975">
        <v>260.14999999999998</v>
      </c>
      <c r="F3975" t="s">
        <v>5739</v>
      </c>
      <c r="G3975" s="1" t="s">
        <v>5739</v>
      </c>
      <c r="Y3975" s="3">
        <f t="shared" ref="Y3975:Y4038" si="172">+E3975*0.8</f>
        <v>208.12</v>
      </c>
      <c r="AF3975" s="3">
        <f t="shared" ref="AF3975:AF4038" si="173">+E3975*0.489</f>
        <v>127.21334999999999</v>
      </c>
    </row>
    <row r="3976" spans="1:32" x14ac:dyDescent="0.25">
      <c r="A3976" t="s">
        <v>4808</v>
      </c>
      <c r="D3976">
        <v>302</v>
      </c>
      <c r="E3976">
        <v>155.75</v>
      </c>
      <c r="F3976" t="s">
        <v>5739</v>
      </c>
      <c r="G3976" s="1" t="s">
        <v>5739</v>
      </c>
      <c r="Y3976" s="3">
        <f t="shared" si="172"/>
        <v>124.60000000000001</v>
      </c>
      <c r="AF3976" s="3">
        <f t="shared" si="173"/>
        <v>76.161749999999998</v>
      </c>
    </row>
    <row r="3977" spans="1:32" x14ac:dyDescent="0.25">
      <c r="A3977" t="s">
        <v>4809</v>
      </c>
      <c r="D3977">
        <v>302</v>
      </c>
      <c r="E3977">
        <v>0</v>
      </c>
      <c r="F3977" t="s">
        <v>5739</v>
      </c>
      <c r="G3977" s="1" t="s">
        <v>5739</v>
      </c>
      <c r="Y3977" s="3">
        <f t="shared" si="172"/>
        <v>0</v>
      </c>
      <c r="AF3977" s="3">
        <f t="shared" si="173"/>
        <v>0</v>
      </c>
    </row>
    <row r="3978" spans="1:32" x14ac:dyDescent="0.25">
      <c r="A3978" t="s">
        <v>4810</v>
      </c>
      <c r="D3978">
        <v>302</v>
      </c>
      <c r="E3978">
        <v>258.55</v>
      </c>
      <c r="F3978" t="s">
        <v>5739</v>
      </c>
      <c r="G3978" s="1" t="s">
        <v>5739</v>
      </c>
      <c r="Y3978" s="3">
        <f t="shared" si="172"/>
        <v>206.84000000000003</v>
      </c>
      <c r="AF3978" s="3">
        <f t="shared" si="173"/>
        <v>126.43095000000001</v>
      </c>
    </row>
    <row r="3979" spans="1:32" x14ac:dyDescent="0.25">
      <c r="A3979" t="s">
        <v>4811</v>
      </c>
      <c r="D3979">
        <v>302</v>
      </c>
      <c r="E3979">
        <v>229.7</v>
      </c>
      <c r="F3979" t="s">
        <v>5739</v>
      </c>
      <c r="G3979" s="1" t="s">
        <v>5739</v>
      </c>
      <c r="Y3979" s="3">
        <f t="shared" si="172"/>
        <v>183.76</v>
      </c>
      <c r="AF3979" s="3">
        <f t="shared" si="173"/>
        <v>112.32329999999999</v>
      </c>
    </row>
    <row r="3980" spans="1:32" x14ac:dyDescent="0.25">
      <c r="A3980" t="s">
        <v>4812</v>
      </c>
      <c r="D3980">
        <v>302</v>
      </c>
      <c r="E3980">
        <v>107.6</v>
      </c>
      <c r="F3980" t="s">
        <v>5739</v>
      </c>
      <c r="G3980" s="1" t="s">
        <v>5739</v>
      </c>
      <c r="Y3980" s="3">
        <f t="shared" si="172"/>
        <v>86.08</v>
      </c>
      <c r="AF3980" s="3">
        <f t="shared" si="173"/>
        <v>52.616399999999999</v>
      </c>
    </row>
    <row r="3981" spans="1:32" x14ac:dyDescent="0.25">
      <c r="A3981" t="s">
        <v>4813</v>
      </c>
      <c r="D3981">
        <v>302</v>
      </c>
      <c r="E3981">
        <v>0</v>
      </c>
      <c r="F3981" t="s">
        <v>5739</v>
      </c>
      <c r="G3981" s="1" t="s">
        <v>5739</v>
      </c>
      <c r="Y3981" s="3">
        <f t="shared" si="172"/>
        <v>0</v>
      </c>
      <c r="AF3981" s="3">
        <f t="shared" si="173"/>
        <v>0</v>
      </c>
    </row>
    <row r="3982" spans="1:32" x14ac:dyDescent="0.25">
      <c r="A3982" t="s">
        <v>4814</v>
      </c>
      <c r="D3982">
        <v>302</v>
      </c>
      <c r="E3982">
        <v>0</v>
      </c>
      <c r="F3982" t="s">
        <v>5739</v>
      </c>
      <c r="G3982" s="1" t="s">
        <v>5739</v>
      </c>
      <c r="Y3982" s="3">
        <f t="shared" si="172"/>
        <v>0</v>
      </c>
      <c r="AF3982" s="3">
        <f t="shared" si="173"/>
        <v>0</v>
      </c>
    </row>
    <row r="3983" spans="1:32" x14ac:dyDescent="0.25">
      <c r="A3983" t="s">
        <v>4815</v>
      </c>
      <c r="D3983">
        <v>302</v>
      </c>
      <c r="E3983">
        <v>0</v>
      </c>
      <c r="F3983" t="s">
        <v>5739</v>
      </c>
      <c r="G3983" s="1" t="s">
        <v>5739</v>
      </c>
      <c r="Y3983" s="3">
        <f t="shared" si="172"/>
        <v>0</v>
      </c>
      <c r="AF3983" s="3">
        <f t="shared" si="173"/>
        <v>0</v>
      </c>
    </row>
    <row r="3984" spans="1:32" x14ac:dyDescent="0.25">
      <c r="A3984" t="s">
        <v>4816</v>
      </c>
      <c r="D3984">
        <v>302</v>
      </c>
      <c r="E3984">
        <v>200.75</v>
      </c>
      <c r="F3984" t="s">
        <v>5739</v>
      </c>
      <c r="G3984" s="1" t="s">
        <v>5739</v>
      </c>
      <c r="Y3984" s="3">
        <f t="shared" si="172"/>
        <v>160.60000000000002</v>
      </c>
      <c r="AF3984" s="3">
        <f t="shared" si="173"/>
        <v>98.166749999999993</v>
      </c>
    </row>
    <row r="3985" spans="1:32" x14ac:dyDescent="0.25">
      <c r="A3985" t="s">
        <v>4817</v>
      </c>
      <c r="D3985">
        <v>302</v>
      </c>
      <c r="E3985">
        <v>120.45</v>
      </c>
      <c r="F3985" t="s">
        <v>5739</v>
      </c>
      <c r="G3985" s="1" t="s">
        <v>5739</v>
      </c>
      <c r="Y3985" s="3">
        <f t="shared" si="172"/>
        <v>96.360000000000014</v>
      </c>
      <c r="AF3985" s="3">
        <f t="shared" si="173"/>
        <v>58.90005</v>
      </c>
    </row>
    <row r="3986" spans="1:32" x14ac:dyDescent="0.25">
      <c r="A3986" t="s">
        <v>4818</v>
      </c>
      <c r="D3986">
        <v>302</v>
      </c>
      <c r="E3986">
        <v>266.60000000000002</v>
      </c>
      <c r="F3986" t="s">
        <v>5739</v>
      </c>
      <c r="G3986" s="1" t="s">
        <v>5739</v>
      </c>
      <c r="Y3986" s="3">
        <f t="shared" si="172"/>
        <v>213.28000000000003</v>
      </c>
      <c r="AF3986" s="3">
        <f t="shared" si="173"/>
        <v>130.3674</v>
      </c>
    </row>
    <row r="3987" spans="1:32" x14ac:dyDescent="0.25">
      <c r="A3987" t="s">
        <v>4819</v>
      </c>
      <c r="D3987">
        <v>302</v>
      </c>
      <c r="E3987">
        <v>86.75</v>
      </c>
      <c r="F3987" t="s">
        <v>5739</v>
      </c>
      <c r="G3987" s="1" t="s">
        <v>5739</v>
      </c>
      <c r="Y3987" s="3">
        <f t="shared" si="172"/>
        <v>69.400000000000006</v>
      </c>
      <c r="AF3987" s="3">
        <f t="shared" si="173"/>
        <v>42.420749999999998</v>
      </c>
    </row>
    <row r="3988" spans="1:32" x14ac:dyDescent="0.25">
      <c r="A3988" t="s">
        <v>4820</v>
      </c>
      <c r="D3988">
        <v>302</v>
      </c>
      <c r="E3988">
        <v>0</v>
      </c>
      <c r="F3988" t="s">
        <v>5739</v>
      </c>
      <c r="G3988" s="1" t="s">
        <v>5739</v>
      </c>
      <c r="Y3988" s="3">
        <f t="shared" si="172"/>
        <v>0</v>
      </c>
      <c r="AF3988" s="3">
        <f t="shared" si="173"/>
        <v>0</v>
      </c>
    </row>
    <row r="3989" spans="1:32" x14ac:dyDescent="0.25">
      <c r="A3989" t="s">
        <v>4821</v>
      </c>
      <c r="D3989">
        <v>302</v>
      </c>
      <c r="E3989">
        <v>0</v>
      </c>
      <c r="F3989" t="s">
        <v>5739</v>
      </c>
      <c r="G3989" s="1" t="s">
        <v>5739</v>
      </c>
      <c r="Y3989" s="3">
        <f t="shared" si="172"/>
        <v>0</v>
      </c>
      <c r="AF3989" s="3">
        <f t="shared" si="173"/>
        <v>0</v>
      </c>
    </row>
    <row r="3990" spans="1:32" x14ac:dyDescent="0.25">
      <c r="A3990" t="s">
        <v>4822</v>
      </c>
      <c r="D3990">
        <v>302</v>
      </c>
      <c r="E3990">
        <v>404.7</v>
      </c>
      <c r="F3990" t="s">
        <v>5739</v>
      </c>
      <c r="G3990" s="1" t="s">
        <v>5739</v>
      </c>
      <c r="Y3990" s="3">
        <f t="shared" si="172"/>
        <v>323.76</v>
      </c>
      <c r="AF3990" s="3">
        <f t="shared" si="173"/>
        <v>197.89829999999998</v>
      </c>
    </row>
    <row r="3991" spans="1:32" x14ac:dyDescent="0.25">
      <c r="A3991" t="s">
        <v>4823</v>
      </c>
      <c r="D3991">
        <v>302</v>
      </c>
      <c r="E3991">
        <v>70.650000000000006</v>
      </c>
      <c r="F3991" t="s">
        <v>5739</v>
      </c>
      <c r="G3991" s="1" t="s">
        <v>5739</v>
      </c>
      <c r="Y3991" s="3">
        <f t="shared" si="172"/>
        <v>56.52000000000001</v>
      </c>
      <c r="AF3991" s="3">
        <f t="shared" si="173"/>
        <v>34.547850000000004</v>
      </c>
    </row>
    <row r="3992" spans="1:32" x14ac:dyDescent="0.25">
      <c r="A3992" t="s">
        <v>4824</v>
      </c>
      <c r="D3992">
        <v>302</v>
      </c>
      <c r="E3992">
        <v>120.45</v>
      </c>
      <c r="F3992" t="s">
        <v>5739</v>
      </c>
      <c r="G3992" s="1" t="s">
        <v>5739</v>
      </c>
      <c r="Y3992" s="3">
        <f t="shared" si="172"/>
        <v>96.360000000000014</v>
      </c>
      <c r="AF3992" s="3">
        <f t="shared" si="173"/>
        <v>58.90005</v>
      </c>
    </row>
    <row r="3993" spans="1:32" x14ac:dyDescent="0.25">
      <c r="A3993" t="s">
        <v>4825</v>
      </c>
      <c r="D3993">
        <v>302</v>
      </c>
      <c r="E3993">
        <v>0</v>
      </c>
      <c r="F3993" t="s">
        <v>5739</v>
      </c>
      <c r="G3993" s="1" t="s">
        <v>5739</v>
      </c>
      <c r="Y3993" s="3">
        <f t="shared" si="172"/>
        <v>0</v>
      </c>
      <c r="AF3993" s="3">
        <f t="shared" si="173"/>
        <v>0</v>
      </c>
    </row>
    <row r="3994" spans="1:32" x14ac:dyDescent="0.25">
      <c r="A3994" t="s">
        <v>4826</v>
      </c>
      <c r="D3994">
        <v>302</v>
      </c>
      <c r="E3994">
        <v>0</v>
      </c>
      <c r="F3994" t="s">
        <v>5739</v>
      </c>
      <c r="G3994" s="1" t="s">
        <v>5739</v>
      </c>
      <c r="Y3994" s="3">
        <f t="shared" si="172"/>
        <v>0</v>
      </c>
      <c r="AF3994" s="3">
        <f t="shared" si="173"/>
        <v>0</v>
      </c>
    </row>
    <row r="3995" spans="1:32" x14ac:dyDescent="0.25">
      <c r="A3995" t="s">
        <v>4827</v>
      </c>
      <c r="D3995">
        <v>302</v>
      </c>
      <c r="E3995">
        <v>0</v>
      </c>
      <c r="F3995" t="s">
        <v>5739</v>
      </c>
      <c r="G3995" s="1" t="s">
        <v>5739</v>
      </c>
      <c r="Y3995" s="3">
        <f t="shared" si="172"/>
        <v>0</v>
      </c>
      <c r="AF3995" s="3">
        <f t="shared" si="173"/>
        <v>0</v>
      </c>
    </row>
    <row r="3996" spans="1:32" x14ac:dyDescent="0.25">
      <c r="A3996" t="s">
        <v>4828</v>
      </c>
      <c r="D3996">
        <v>302</v>
      </c>
      <c r="E3996">
        <v>0</v>
      </c>
      <c r="F3996" t="s">
        <v>5739</v>
      </c>
      <c r="G3996" s="1" t="s">
        <v>5739</v>
      </c>
      <c r="Y3996" s="3">
        <f t="shared" si="172"/>
        <v>0</v>
      </c>
      <c r="AF3996" s="3">
        <f t="shared" si="173"/>
        <v>0</v>
      </c>
    </row>
    <row r="3997" spans="1:32" x14ac:dyDescent="0.25">
      <c r="A3997" t="s">
        <v>4829</v>
      </c>
      <c r="D3997">
        <v>302</v>
      </c>
      <c r="E3997">
        <v>120.45</v>
      </c>
      <c r="F3997" t="s">
        <v>5739</v>
      </c>
      <c r="G3997" s="1" t="s">
        <v>5739</v>
      </c>
      <c r="Y3997" s="3">
        <f t="shared" si="172"/>
        <v>96.360000000000014</v>
      </c>
      <c r="AF3997" s="3">
        <f t="shared" si="173"/>
        <v>58.90005</v>
      </c>
    </row>
    <row r="3998" spans="1:32" x14ac:dyDescent="0.25">
      <c r="A3998" t="s">
        <v>1664</v>
      </c>
      <c r="D3998">
        <v>302</v>
      </c>
      <c r="E3998">
        <v>0</v>
      </c>
      <c r="F3998" t="s">
        <v>5739</v>
      </c>
      <c r="G3998" s="1" t="s">
        <v>5739</v>
      </c>
      <c r="Y3998" s="3">
        <f t="shared" si="172"/>
        <v>0</v>
      </c>
      <c r="AF3998" s="3">
        <f t="shared" si="173"/>
        <v>0</v>
      </c>
    </row>
    <row r="3999" spans="1:32" x14ac:dyDescent="0.25">
      <c r="A3999" t="s">
        <v>4830</v>
      </c>
      <c r="D3999">
        <v>302</v>
      </c>
      <c r="E3999">
        <v>134.9</v>
      </c>
      <c r="F3999" t="s">
        <v>5739</v>
      </c>
      <c r="G3999" s="1" t="s">
        <v>5739</v>
      </c>
      <c r="Y3999" s="3">
        <f t="shared" si="172"/>
        <v>107.92000000000002</v>
      </c>
      <c r="AF3999" s="3">
        <f t="shared" si="173"/>
        <v>65.966099999999997</v>
      </c>
    </row>
    <row r="4000" spans="1:32" x14ac:dyDescent="0.25">
      <c r="A4000" t="s">
        <v>4831</v>
      </c>
      <c r="D4000">
        <v>302</v>
      </c>
      <c r="E4000">
        <v>0</v>
      </c>
      <c r="F4000" t="s">
        <v>5739</v>
      </c>
      <c r="G4000" s="1" t="s">
        <v>5739</v>
      </c>
      <c r="Y4000" s="3">
        <f t="shared" si="172"/>
        <v>0</v>
      </c>
      <c r="AF4000" s="3">
        <f t="shared" si="173"/>
        <v>0</v>
      </c>
    </row>
    <row r="4001" spans="1:32" x14ac:dyDescent="0.25">
      <c r="A4001" t="s">
        <v>4832</v>
      </c>
      <c r="D4001">
        <v>302</v>
      </c>
      <c r="E4001">
        <v>248.95</v>
      </c>
      <c r="F4001" t="s">
        <v>5739</v>
      </c>
      <c r="G4001" s="1" t="s">
        <v>5739</v>
      </c>
      <c r="Y4001" s="3">
        <f t="shared" si="172"/>
        <v>199.16</v>
      </c>
      <c r="AF4001" s="3">
        <f t="shared" si="173"/>
        <v>121.73654999999999</v>
      </c>
    </row>
    <row r="4002" spans="1:32" x14ac:dyDescent="0.25">
      <c r="A4002" t="s">
        <v>4833</v>
      </c>
      <c r="D4002">
        <v>302</v>
      </c>
      <c r="E4002">
        <v>0</v>
      </c>
      <c r="F4002" t="s">
        <v>5739</v>
      </c>
      <c r="G4002" s="1" t="s">
        <v>5739</v>
      </c>
      <c r="Y4002" s="3">
        <f t="shared" si="172"/>
        <v>0</v>
      </c>
      <c r="AF4002" s="3">
        <f t="shared" si="173"/>
        <v>0</v>
      </c>
    </row>
    <row r="4003" spans="1:32" x14ac:dyDescent="0.25">
      <c r="A4003" t="s">
        <v>4834</v>
      </c>
      <c r="D4003">
        <v>302</v>
      </c>
      <c r="E4003">
        <v>0</v>
      </c>
      <c r="F4003" t="s">
        <v>5739</v>
      </c>
      <c r="G4003" s="1" t="s">
        <v>5739</v>
      </c>
      <c r="Y4003" s="3">
        <f t="shared" si="172"/>
        <v>0</v>
      </c>
      <c r="AF4003" s="3">
        <f t="shared" si="173"/>
        <v>0</v>
      </c>
    </row>
    <row r="4004" spans="1:32" x14ac:dyDescent="0.25">
      <c r="A4004" t="s">
        <v>4835</v>
      </c>
      <c r="D4004">
        <v>302</v>
      </c>
      <c r="E4004">
        <v>0</v>
      </c>
      <c r="F4004" t="s">
        <v>5739</v>
      </c>
      <c r="G4004" s="1" t="s">
        <v>5739</v>
      </c>
      <c r="Y4004" s="3">
        <f t="shared" si="172"/>
        <v>0</v>
      </c>
      <c r="AF4004" s="3">
        <f t="shared" si="173"/>
        <v>0</v>
      </c>
    </row>
    <row r="4005" spans="1:32" x14ac:dyDescent="0.25">
      <c r="A4005" t="s">
        <v>4836</v>
      </c>
      <c r="D4005">
        <v>302</v>
      </c>
      <c r="E4005">
        <v>0</v>
      </c>
      <c r="F4005" t="s">
        <v>5739</v>
      </c>
      <c r="G4005" s="1" t="s">
        <v>5739</v>
      </c>
      <c r="Y4005" s="3">
        <f t="shared" si="172"/>
        <v>0</v>
      </c>
      <c r="AF4005" s="3">
        <f t="shared" si="173"/>
        <v>0</v>
      </c>
    </row>
    <row r="4006" spans="1:32" x14ac:dyDescent="0.25">
      <c r="A4006" t="s">
        <v>4837</v>
      </c>
      <c r="D4006">
        <v>302</v>
      </c>
      <c r="E4006">
        <v>0</v>
      </c>
      <c r="F4006" t="s">
        <v>5739</v>
      </c>
      <c r="G4006" s="1" t="s">
        <v>5739</v>
      </c>
      <c r="Y4006" s="3">
        <f t="shared" si="172"/>
        <v>0</v>
      </c>
      <c r="AF4006" s="3">
        <f t="shared" si="173"/>
        <v>0</v>
      </c>
    </row>
    <row r="4007" spans="1:32" x14ac:dyDescent="0.25">
      <c r="A4007" t="s">
        <v>4838</v>
      </c>
      <c r="D4007">
        <v>302</v>
      </c>
      <c r="E4007">
        <v>0</v>
      </c>
      <c r="F4007" t="s">
        <v>5739</v>
      </c>
      <c r="G4007" s="1" t="s">
        <v>5739</v>
      </c>
      <c r="Y4007" s="3">
        <f t="shared" si="172"/>
        <v>0</v>
      </c>
      <c r="AF4007" s="3">
        <f t="shared" si="173"/>
        <v>0</v>
      </c>
    </row>
    <row r="4008" spans="1:32" x14ac:dyDescent="0.25">
      <c r="A4008" t="s">
        <v>4839</v>
      </c>
      <c r="D4008">
        <v>302</v>
      </c>
      <c r="E4008">
        <v>213.6</v>
      </c>
      <c r="F4008" t="s">
        <v>5739</v>
      </c>
      <c r="G4008" s="1" t="s">
        <v>5739</v>
      </c>
      <c r="Y4008" s="3">
        <f t="shared" si="172"/>
        <v>170.88</v>
      </c>
      <c r="AF4008" s="3">
        <f t="shared" si="173"/>
        <v>104.4504</v>
      </c>
    </row>
    <row r="4009" spans="1:32" x14ac:dyDescent="0.25">
      <c r="A4009" t="s">
        <v>4840</v>
      </c>
      <c r="D4009">
        <v>302</v>
      </c>
      <c r="E4009">
        <v>244.1</v>
      </c>
      <c r="F4009" t="s">
        <v>5739</v>
      </c>
      <c r="G4009" s="1" t="s">
        <v>5739</v>
      </c>
      <c r="Y4009" s="3">
        <f t="shared" si="172"/>
        <v>195.28</v>
      </c>
      <c r="AF4009" s="3">
        <f t="shared" si="173"/>
        <v>119.36489999999999</v>
      </c>
    </row>
    <row r="4010" spans="1:32" x14ac:dyDescent="0.25">
      <c r="A4010" t="s">
        <v>4841</v>
      </c>
      <c r="D4010">
        <v>302</v>
      </c>
      <c r="E4010">
        <v>0</v>
      </c>
      <c r="F4010" t="s">
        <v>5739</v>
      </c>
      <c r="G4010" s="1" t="s">
        <v>5739</v>
      </c>
      <c r="Y4010" s="3">
        <f t="shared" si="172"/>
        <v>0</v>
      </c>
      <c r="AF4010" s="3">
        <f t="shared" si="173"/>
        <v>0</v>
      </c>
    </row>
    <row r="4011" spans="1:32" x14ac:dyDescent="0.25">
      <c r="A4011" t="s">
        <v>4842</v>
      </c>
      <c r="D4011">
        <v>302</v>
      </c>
      <c r="E4011">
        <v>0</v>
      </c>
      <c r="F4011" t="s">
        <v>5739</v>
      </c>
      <c r="G4011" s="1" t="s">
        <v>5739</v>
      </c>
      <c r="Y4011" s="3">
        <f t="shared" si="172"/>
        <v>0</v>
      </c>
      <c r="AF4011" s="3">
        <f t="shared" si="173"/>
        <v>0</v>
      </c>
    </row>
    <row r="4012" spans="1:32" x14ac:dyDescent="0.25">
      <c r="A4012" t="s">
        <v>4843</v>
      </c>
      <c r="D4012">
        <v>302</v>
      </c>
      <c r="E4012">
        <v>0</v>
      </c>
      <c r="F4012" t="s">
        <v>5739</v>
      </c>
      <c r="G4012" s="1" t="s">
        <v>5739</v>
      </c>
      <c r="Y4012" s="3">
        <f t="shared" si="172"/>
        <v>0</v>
      </c>
      <c r="AF4012" s="3">
        <f t="shared" si="173"/>
        <v>0</v>
      </c>
    </row>
    <row r="4013" spans="1:32" x14ac:dyDescent="0.25">
      <c r="A4013" t="s">
        <v>4844</v>
      </c>
      <c r="D4013">
        <v>302</v>
      </c>
      <c r="E4013">
        <v>0</v>
      </c>
      <c r="F4013" t="s">
        <v>5739</v>
      </c>
      <c r="G4013" s="1" t="s">
        <v>5739</v>
      </c>
      <c r="Y4013" s="3">
        <f t="shared" si="172"/>
        <v>0</v>
      </c>
      <c r="AF4013" s="3">
        <f t="shared" si="173"/>
        <v>0</v>
      </c>
    </row>
    <row r="4014" spans="1:32" x14ac:dyDescent="0.25">
      <c r="A4014" t="s">
        <v>4845</v>
      </c>
      <c r="D4014">
        <v>302</v>
      </c>
      <c r="E4014">
        <v>0</v>
      </c>
      <c r="F4014" t="s">
        <v>5739</v>
      </c>
      <c r="G4014" s="1" t="s">
        <v>5739</v>
      </c>
      <c r="Y4014" s="3">
        <f t="shared" si="172"/>
        <v>0</v>
      </c>
      <c r="AF4014" s="3">
        <f t="shared" si="173"/>
        <v>0</v>
      </c>
    </row>
    <row r="4015" spans="1:32" x14ac:dyDescent="0.25">
      <c r="A4015" t="s">
        <v>4846</v>
      </c>
      <c r="D4015">
        <v>302</v>
      </c>
      <c r="E4015">
        <v>0</v>
      </c>
      <c r="F4015" t="s">
        <v>5739</v>
      </c>
      <c r="G4015" s="1" t="s">
        <v>5739</v>
      </c>
      <c r="Y4015" s="3">
        <f t="shared" si="172"/>
        <v>0</v>
      </c>
      <c r="AF4015" s="3">
        <f t="shared" si="173"/>
        <v>0</v>
      </c>
    </row>
    <row r="4016" spans="1:32" x14ac:dyDescent="0.25">
      <c r="A4016" t="s">
        <v>4847</v>
      </c>
      <c r="D4016">
        <v>302</v>
      </c>
      <c r="E4016">
        <v>0</v>
      </c>
      <c r="F4016" t="s">
        <v>5739</v>
      </c>
      <c r="G4016" s="1" t="s">
        <v>5739</v>
      </c>
      <c r="Y4016" s="3">
        <f t="shared" si="172"/>
        <v>0</v>
      </c>
      <c r="AF4016" s="3">
        <f t="shared" si="173"/>
        <v>0</v>
      </c>
    </row>
    <row r="4017" spans="1:32" x14ac:dyDescent="0.25">
      <c r="A4017" t="s">
        <v>4848</v>
      </c>
      <c r="D4017">
        <v>302</v>
      </c>
      <c r="E4017">
        <v>0</v>
      </c>
      <c r="F4017" t="s">
        <v>5739</v>
      </c>
      <c r="G4017" s="1" t="s">
        <v>5739</v>
      </c>
      <c r="Y4017" s="3">
        <f t="shared" si="172"/>
        <v>0</v>
      </c>
      <c r="AF4017" s="3">
        <f t="shared" si="173"/>
        <v>0</v>
      </c>
    </row>
    <row r="4018" spans="1:32" x14ac:dyDescent="0.25">
      <c r="A4018" t="s">
        <v>4849</v>
      </c>
      <c r="D4018">
        <v>302</v>
      </c>
      <c r="E4018">
        <v>117.25</v>
      </c>
      <c r="F4018" t="s">
        <v>5739</v>
      </c>
      <c r="G4018" s="1" t="s">
        <v>5739</v>
      </c>
      <c r="Y4018" s="3">
        <f t="shared" si="172"/>
        <v>93.800000000000011</v>
      </c>
      <c r="AF4018" s="3">
        <f t="shared" si="173"/>
        <v>57.335250000000002</v>
      </c>
    </row>
    <row r="4019" spans="1:32" x14ac:dyDescent="0.25">
      <c r="A4019" t="s">
        <v>4847</v>
      </c>
      <c r="D4019">
        <v>302</v>
      </c>
      <c r="E4019">
        <v>0</v>
      </c>
      <c r="F4019" t="s">
        <v>5739</v>
      </c>
      <c r="G4019" s="1" t="s">
        <v>5739</v>
      </c>
      <c r="Y4019" s="3">
        <f t="shared" si="172"/>
        <v>0</v>
      </c>
      <c r="AF4019" s="3">
        <f t="shared" si="173"/>
        <v>0</v>
      </c>
    </row>
    <row r="4020" spans="1:32" x14ac:dyDescent="0.25">
      <c r="A4020" t="s">
        <v>4850</v>
      </c>
      <c r="D4020">
        <v>302</v>
      </c>
      <c r="E4020">
        <v>0</v>
      </c>
      <c r="F4020" t="s">
        <v>5739</v>
      </c>
      <c r="G4020" s="1" t="s">
        <v>5739</v>
      </c>
      <c r="Y4020" s="3">
        <f t="shared" si="172"/>
        <v>0</v>
      </c>
      <c r="AF4020" s="3">
        <f t="shared" si="173"/>
        <v>0</v>
      </c>
    </row>
    <row r="4021" spans="1:32" x14ac:dyDescent="0.25">
      <c r="A4021" t="s">
        <v>4851</v>
      </c>
      <c r="D4021">
        <v>302</v>
      </c>
      <c r="E4021">
        <v>197.55</v>
      </c>
      <c r="F4021" t="s">
        <v>5739</v>
      </c>
      <c r="G4021" s="1" t="s">
        <v>5739</v>
      </c>
      <c r="Y4021" s="3">
        <f t="shared" si="172"/>
        <v>158.04000000000002</v>
      </c>
      <c r="AF4021" s="3">
        <f t="shared" si="173"/>
        <v>96.601950000000002</v>
      </c>
    </row>
    <row r="4022" spans="1:32" x14ac:dyDescent="0.25">
      <c r="A4022" t="s">
        <v>4852</v>
      </c>
      <c r="D4022">
        <v>302</v>
      </c>
      <c r="E4022">
        <v>0</v>
      </c>
      <c r="F4022" t="s">
        <v>5739</v>
      </c>
      <c r="G4022" s="1" t="s">
        <v>5739</v>
      </c>
      <c r="Y4022" s="3">
        <f t="shared" si="172"/>
        <v>0</v>
      </c>
      <c r="AF4022" s="3">
        <f t="shared" si="173"/>
        <v>0</v>
      </c>
    </row>
    <row r="4023" spans="1:32" x14ac:dyDescent="0.25">
      <c r="A4023" t="s">
        <v>4853</v>
      </c>
      <c r="D4023">
        <v>302</v>
      </c>
      <c r="E4023">
        <v>0</v>
      </c>
      <c r="F4023" t="s">
        <v>5739</v>
      </c>
      <c r="G4023" s="1" t="s">
        <v>5739</v>
      </c>
      <c r="Y4023" s="3">
        <f t="shared" si="172"/>
        <v>0</v>
      </c>
      <c r="AF4023" s="3">
        <f t="shared" si="173"/>
        <v>0</v>
      </c>
    </row>
    <row r="4024" spans="1:32" x14ac:dyDescent="0.25">
      <c r="A4024" t="s">
        <v>4854</v>
      </c>
      <c r="D4024">
        <v>302</v>
      </c>
      <c r="E4024">
        <v>0</v>
      </c>
      <c r="F4024" t="s">
        <v>5739</v>
      </c>
      <c r="G4024" s="1" t="s">
        <v>5739</v>
      </c>
      <c r="Y4024" s="3">
        <f t="shared" si="172"/>
        <v>0</v>
      </c>
      <c r="AF4024" s="3">
        <f t="shared" si="173"/>
        <v>0</v>
      </c>
    </row>
    <row r="4025" spans="1:32" x14ac:dyDescent="0.25">
      <c r="A4025" t="s">
        <v>4855</v>
      </c>
      <c r="D4025">
        <v>302</v>
      </c>
      <c r="E4025">
        <v>0</v>
      </c>
      <c r="F4025" t="s">
        <v>5739</v>
      </c>
      <c r="G4025" s="1" t="s">
        <v>5739</v>
      </c>
      <c r="Y4025" s="3">
        <f t="shared" si="172"/>
        <v>0</v>
      </c>
      <c r="AF4025" s="3">
        <f t="shared" si="173"/>
        <v>0</v>
      </c>
    </row>
    <row r="4026" spans="1:32" x14ac:dyDescent="0.25">
      <c r="A4026" t="s">
        <v>4856</v>
      </c>
      <c r="D4026">
        <v>302</v>
      </c>
      <c r="E4026">
        <v>255.35</v>
      </c>
      <c r="F4026" t="s">
        <v>5739</v>
      </c>
      <c r="G4026" s="1" t="s">
        <v>5739</v>
      </c>
      <c r="Y4026" s="3">
        <f t="shared" si="172"/>
        <v>204.28</v>
      </c>
      <c r="AF4026" s="3">
        <f t="shared" si="173"/>
        <v>124.86614999999999</v>
      </c>
    </row>
    <row r="4027" spans="1:32" x14ac:dyDescent="0.25">
      <c r="A4027" t="s">
        <v>4857</v>
      </c>
      <c r="D4027">
        <v>302</v>
      </c>
      <c r="E4027">
        <v>0</v>
      </c>
      <c r="F4027" t="s">
        <v>5739</v>
      </c>
      <c r="G4027" s="1" t="s">
        <v>5739</v>
      </c>
      <c r="Y4027" s="3">
        <f t="shared" si="172"/>
        <v>0</v>
      </c>
      <c r="AF4027" s="3">
        <f t="shared" si="173"/>
        <v>0</v>
      </c>
    </row>
    <row r="4028" spans="1:32" x14ac:dyDescent="0.25">
      <c r="A4028" t="s">
        <v>4858</v>
      </c>
      <c r="D4028">
        <v>302</v>
      </c>
      <c r="E4028">
        <v>255.35</v>
      </c>
      <c r="F4028" t="s">
        <v>5739</v>
      </c>
      <c r="G4028" s="1" t="s">
        <v>5739</v>
      </c>
      <c r="Y4028" s="3">
        <f t="shared" si="172"/>
        <v>204.28</v>
      </c>
      <c r="AF4028" s="3">
        <f t="shared" si="173"/>
        <v>124.86614999999999</v>
      </c>
    </row>
    <row r="4029" spans="1:32" x14ac:dyDescent="0.25">
      <c r="A4029" t="s">
        <v>1566</v>
      </c>
      <c r="D4029">
        <v>302</v>
      </c>
      <c r="E4029">
        <v>0</v>
      </c>
      <c r="F4029" t="s">
        <v>5739</v>
      </c>
      <c r="G4029" s="1" t="s">
        <v>5739</v>
      </c>
      <c r="Y4029" s="3">
        <f t="shared" si="172"/>
        <v>0</v>
      </c>
      <c r="AF4029" s="3">
        <f t="shared" si="173"/>
        <v>0</v>
      </c>
    </row>
    <row r="4030" spans="1:32" x14ac:dyDescent="0.25">
      <c r="A4030" t="s">
        <v>4859</v>
      </c>
      <c r="D4030">
        <v>302</v>
      </c>
      <c r="E4030">
        <v>0</v>
      </c>
      <c r="F4030" t="s">
        <v>5739</v>
      </c>
      <c r="G4030" s="1" t="s">
        <v>5739</v>
      </c>
      <c r="Y4030" s="3">
        <f t="shared" si="172"/>
        <v>0</v>
      </c>
      <c r="AF4030" s="3">
        <f t="shared" si="173"/>
        <v>0</v>
      </c>
    </row>
    <row r="4031" spans="1:32" x14ac:dyDescent="0.25">
      <c r="A4031" t="s">
        <v>4860</v>
      </c>
      <c r="D4031">
        <v>302</v>
      </c>
      <c r="E4031">
        <v>0</v>
      </c>
      <c r="F4031" t="s">
        <v>5739</v>
      </c>
      <c r="G4031" s="1" t="s">
        <v>5739</v>
      </c>
      <c r="Y4031" s="3">
        <f t="shared" si="172"/>
        <v>0</v>
      </c>
      <c r="AF4031" s="3">
        <f t="shared" si="173"/>
        <v>0</v>
      </c>
    </row>
    <row r="4032" spans="1:32" x14ac:dyDescent="0.25">
      <c r="A4032" t="s">
        <v>4861</v>
      </c>
      <c r="D4032">
        <v>302</v>
      </c>
      <c r="E4032">
        <v>0</v>
      </c>
      <c r="F4032" t="s">
        <v>5739</v>
      </c>
      <c r="G4032" s="1" t="s">
        <v>5739</v>
      </c>
      <c r="Y4032" s="3">
        <f t="shared" si="172"/>
        <v>0</v>
      </c>
      <c r="AF4032" s="3">
        <f t="shared" si="173"/>
        <v>0</v>
      </c>
    </row>
    <row r="4033" spans="1:32" x14ac:dyDescent="0.25">
      <c r="A4033" t="s">
        <v>4862</v>
      </c>
      <c r="D4033">
        <v>302</v>
      </c>
      <c r="E4033">
        <v>0</v>
      </c>
      <c r="F4033" t="s">
        <v>5739</v>
      </c>
      <c r="G4033" s="1" t="s">
        <v>5739</v>
      </c>
      <c r="Y4033" s="3">
        <f t="shared" si="172"/>
        <v>0</v>
      </c>
      <c r="AF4033" s="3">
        <f t="shared" si="173"/>
        <v>0</v>
      </c>
    </row>
    <row r="4034" spans="1:32" x14ac:dyDescent="0.25">
      <c r="A4034" t="s">
        <v>4863</v>
      </c>
      <c r="D4034">
        <v>302</v>
      </c>
      <c r="E4034">
        <v>0</v>
      </c>
      <c r="F4034" t="s">
        <v>5739</v>
      </c>
      <c r="G4034" s="1" t="s">
        <v>5739</v>
      </c>
      <c r="Y4034" s="3">
        <f t="shared" si="172"/>
        <v>0</v>
      </c>
      <c r="AF4034" s="3">
        <f t="shared" si="173"/>
        <v>0</v>
      </c>
    </row>
    <row r="4035" spans="1:32" x14ac:dyDescent="0.25">
      <c r="A4035" t="s">
        <v>4864</v>
      </c>
      <c r="D4035">
        <v>302</v>
      </c>
      <c r="E4035">
        <v>165.45</v>
      </c>
      <c r="F4035" t="s">
        <v>5739</v>
      </c>
      <c r="G4035" s="1" t="s">
        <v>5739</v>
      </c>
      <c r="Y4035" s="3">
        <f t="shared" si="172"/>
        <v>132.35999999999999</v>
      </c>
      <c r="AF4035" s="3">
        <f t="shared" si="173"/>
        <v>80.905049999999989</v>
      </c>
    </row>
    <row r="4036" spans="1:32" x14ac:dyDescent="0.25">
      <c r="A4036" t="s">
        <v>4865</v>
      </c>
      <c r="D4036">
        <v>302</v>
      </c>
      <c r="E4036">
        <v>260.14999999999998</v>
      </c>
      <c r="F4036" t="s">
        <v>5739</v>
      </c>
      <c r="G4036" s="1" t="s">
        <v>5739</v>
      </c>
      <c r="Y4036" s="3">
        <f t="shared" si="172"/>
        <v>208.12</v>
      </c>
      <c r="AF4036" s="3">
        <f t="shared" si="173"/>
        <v>127.21334999999999</v>
      </c>
    </row>
    <row r="4037" spans="1:32" x14ac:dyDescent="0.25">
      <c r="A4037" t="s">
        <v>4866</v>
      </c>
      <c r="D4037">
        <v>302</v>
      </c>
      <c r="E4037">
        <v>0</v>
      </c>
      <c r="F4037" t="s">
        <v>5739</v>
      </c>
      <c r="G4037" s="1" t="s">
        <v>5739</v>
      </c>
      <c r="Y4037" s="3">
        <f t="shared" si="172"/>
        <v>0</v>
      </c>
      <c r="AF4037" s="3">
        <f t="shared" si="173"/>
        <v>0</v>
      </c>
    </row>
    <row r="4038" spans="1:32" x14ac:dyDescent="0.25">
      <c r="A4038" t="s">
        <v>4867</v>
      </c>
      <c r="D4038">
        <v>302</v>
      </c>
      <c r="E4038">
        <v>0</v>
      </c>
      <c r="F4038" t="s">
        <v>5739</v>
      </c>
      <c r="G4038" s="1" t="s">
        <v>5739</v>
      </c>
      <c r="Y4038" s="3">
        <f t="shared" si="172"/>
        <v>0</v>
      </c>
      <c r="AF4038" s="3">
        <f t="shared" si="173"/>
        <v>0</v>
      </c>
    </row>
    <row r="4039" spans="1:32" x14ac:dyDescent="0.25">
      <c r="A4039" t="s">
        <v>4868</v>
      </c>
      <c r="D4039">
        <v>302</v>
      </c>
      <c r="E4039">
        <v>0</v>
      </c>
      <c r="F4039" t="s">
        <v>5739</v>
      </c>
      <c r="G4039" s="1" t="s">
        <v>5739</v>
      </c>
      <c r="Y4039" s="3">
        <f t="shared" ref="Y4039:Y4102" si="174">+E4039*0.8</f>
        <v>0</v>
      </c>
      <c r="AF4039" s="3">
        <f t="shared" ref="AF4039:AF4102" si="175">+E4039*0.489</f>
        <v>0</v>
      </c>
    </row>
    <row r="4040" spans="1:32" x14ac:dyDescent="0.25">
      <c r="A4040" t="s">
        <v>4869</v>
      </c>
      <c r="D4040">
        <v>302</v>
      </c>
      <c r="E4040">
        <v>465.75</v>
      </c>
      <c r="F4040" t="s">
        <v>5739</v>
      </c>
      <c r="G4040" s="1" t="s">
        <v>5739</v>
      </c>
      <c r="Y4040" s="3">
        <f t="shared" si="174"/>
        <v>372.6</v>
      </c>
      <c r="AF4040" s="3">
        <f t="shared" si="175"/>
        <v>227.75174999999999</v>
      </c>
    </row>
    <row r="4041" spans="1:32" x14ac:dyDescent="0.25">
      <c r="A4041" t="s">
        <v>4870</v>
      </c>
      <c r="D4041">
        <v>302</v>
      </c>
      <c r="E4041">
        <v>194.3</v>
      </c>
      <c r="F4041" t="s">
        <v>5739</v>
      </c>
      <c r="G4041" s="1" t="s">
        <v>5739</v>
      </c>
      <c r="Y4041" s="3">
        <f t="shared" si="174"/>
        <v>155.44000000000003</v>
      </c>
      <c r="AF4041" s="3">
        <f t="shared" si="175"/>
        <v>95.012700000000009</v>
      </c>
    </row>
    <row r="4042" spans="1:32" x14ac:dyDescent="0.25">
      <c r="A4042" t="s">
        <v>4871</v>
      </c>
      <c r="D4042">
        <v>302</v>
      </c>
      <c r="E4042">
        <v>0</v>
      </c>
      <c r="F4042" t="s">
        <v>5739</v>
      </c>
      <c r="G4042" s="1" t="s">
        <v>5739</v>
      </c>
      <c r="Y4042" s="3">
        <f t="shared" si="174"/>
        <v>0</v>
      </c>
      <c r="AF4042" s="3">
        <f t="shared" si="175"/>
        <v>0</v>
      </c>
    </row>
    <row r="4043" spans="1:32" x14ac:dyDescent="0.25">
      <c r="A4043" t="s">
        <v>4872</v>
      </c>
      <c r="D4043">
        <v>302</v>
      </c>
      <c r="E4043">
        <v>69.099999999999994</v>
      </c>
      <c r="F4043" t="s">
        <v>5739</v>
      </c>
      <c r="G4043" s="1" t="s">
        <v>5739</v>
      </c>
      <c r="Y4043" s="3">
        <f t="shared" si="174"/>
        <v>55.28</v>
      </c>
      <c r="AF4043" s="3">
        <f t="shared" si="175"/>
        <v>33.789899999999996</v>
      </c>
    </row>
    <row r="4044" spans="1:32" x14ac:dyDescent="0.25">
      <c r="A4044" t="s">
        <v>4873</v>
      </c>
      <c r="D4044">
        <v>302</v>
      </c>
      <c r="E4044">
        <v>0</v>
      </c>
      <c r="F4044" t="s">
        <v>5739</v>
      </c>
      <c r="G4044" s="1" t="s">
        <v>5739</v>
      </c>
      <c r="Y4044" s="3">
        <f t="shared" si="174"/>
        <v>0</v>
      </c>
      <c r="AF4044" s="3">
        <f t="shared" si="175"/>
        <v>0</v>
      </c>
    </row>
    <row r="4045" spans="1:32" x14ac:dyDescent="0.25">
      <c r="A4045" t="s">
        <v>4874</v>
      </c>
      <c r="D4045">
        <v>302</v>
      </c>
      <c r="E4045">
        <v>0</v>
      </c>
      <c r="F4045" t="s">
        <v>5739</v>
      </c>
      <c r="G4045" s="1" t="s">
        <v>5739</v>
      </c>
      <c r="Y4045" s="3">
        <f t="shared" si="174"/>
        <v>0</v>
      </c>
      <c r="AF4045" s="3">
        <f t="shared" si="175"/>
        <v>0</v>
      </c>
    </row>
    <row r="4046" spans="1:32" x14ac:dyDescent="0.25">
      <c r="A4046" t="s">
        <v>4875</v>
      </c>
      <c r="D4046">
        <v>302</v>
      </c>
      <c r="E4046">
        <v>0</v>
      </c>
      <c r="F4046" t="s">
        <v>5739</v>
      </c>
      <c r="G4046" s="1" t="s">
        <v>5739</v>
      </c>
      <c r="Y4046" s="3">
        <f t="shared" si="174"/>
        <v>0</v>
      </c>
      <c r="AF4046" s="3">
        <f t="shared" si="175"/>
        <v>0</v>
      </c>
    </row>
    <row r="4047" spans="1:32" x14ac:dyDescent="0.25">
      <c r="A4047" t="s">
        <v>4876</v>
      </c>
      <c r="D4047">
        <v>302</v>
      </c>
      <c r="E4047">
        <v>192.7</v>
      </c>
      <c r="F4047" t="s">
        <v>5739</v>
      </c>
      <c r="G4047" s="1" t="s">
        <v>5739</v>
      </c>
      <c r="Y4047" s="3">
        <f t="shared" si="174"/>
        <v>154.16</v>
      </c>
      <c r="AF4047" s="3">
        <f t="shared" si="175"/>
        <v>94.230299999999986</v>
      </c>
    </row>
    <row r="4048" spans="1:32" x14ac:dyDescent="0.25">
      <c r="A4048" t="s">
        <v>4877</v>
      </c>
      <c r="D4048">
        <v>302</v>
      </c>
      <c r="E4048">
        <v>1011.8</v>
      </c>
      <c r="F4048" t="s">
        <v>5739</v>
      </c>
      <c r="G4048" s="1" t="s">
        <v>5739</v>
      </c>
      <c r="Y4048" s="3">
        <f t="shared" si="174"/>
        <v>809.44</v>
      </c>
      <c r="AF4048" s="3">
        <f t="shared" si="175"/>
        <v>494.77019999999999</v>
      </c>
    </row>
    <row r="4049" spans="1:32" x14ac:dyDescent="0.25">
      <c r="A4049" t="s">
        <v>4878</v>
      </c>
      <c r="D4049">
        <v>302</v>
      </c>
      <c r="E4049">
        <v>0</v>
      </c>
      <c r="F4049" t="s">
        <v>5739</v>
      </c>
      <c r="G4049" s="1" t="s">
        <v>5739</v>
      </c>
      <c r="Y4049" s="3">
        <f t="shared" si="174"/>
        <v>0</v>
      </c>
      <c r="AF4049" s="3">
        <f t="shared" si="175"/>
        <v>0</v>
      </c>
    </row>
    <row r="4050" spans="1:32" x14ac:dyDescent="0.25">
      <c r="A4050" t="s">
        <v>4879</v>
      </c>
      <c r="D4050">
        <v>302</v>
      </c>
      <c r="E4050">
        <v>0</v>
      </c>
      <c r="F4050" t="s">
        <v>5739</v>
      </c>
      <c r="G4050" s="1" t="s">
        <v>5739</v>
      </c>
      <c r="Y4050" s="3">
        <f t="shared" si="174"/>
        <v>0</v>
      </c>
      <c r="AF4050" s="3">
        <f t="shared" si="175"/>
        <v>0</v>
      </c>
    </row>
    <row r="4051" spans="1:32" x14ac:dyDescent="0.25">
      <c r="A4051" t="s">
        <v>4880</v>
      </c>
      <c r="D4051">
        <v>302</v>
      </c>
      <c r="E4051">
        <v>0</v>
      </c>
      <c r="F4051" t="s">
        <v>5739</v>
      </c>
      <c r="G4051" s="1" t="s">
        <v>5739</v>
      </c>
      <c r="Y4051" s="3">
        <f t="shared" si="174"/>
        <v>0</v>
      </c>
      <c r="AF4051" s="3">
        <f t="shared" si="175"/>
        <v>0</v>
      </c>
    </row>
    <row r="4052" spans="1:32" x14ac:dyDescent="0.25">
      <c r="A4052" t="s">
        <v>4881</v>
      </c>
      <c r="D4052">
        <v>302</v>
      </c>
      <c r="E4052">
        <v>0</v>
      </c>
      <c r="F4052" t="s">
        <v>5739</v>
      </c>
      <c r="G4052" s="1" t="s">
        <v>5739</v>
      </c>
      <c r="Y4052" s="3">
        <f t="shared" si="174"/>
        <v>0</v>
      </c>
      <c r="AF4052" s="3">
        <f t="shared" si="175"/>
        <v>0</v>
      </c>
    </row>
    <row r="4053" spans="1:32" x14ac:dyDescent="0.25">
      <c r="A4053" t="s">
        <v>4882</v>
      </c>
      <c r="D4053">
        <v>302</v>
      </c>
      <c r="E4053">
        <v>65.849999999999994</v>
      </c>
      <c r="F4053" t="s">
        <v>5739</v>
      </c>
      <c r="G4053" s="1" t="s">
        <v>5739</v>
      </c>
      <c r="Y4053" s="3">
        <f t="shared" si="174"/>
        <v>52.68</v>
      </c>
      <c r="AF4053" s="3">
        <f t="shared" si="175"/>
        <v>32.200649999999996</v>
      </c>
    </row>
    <row r="4054" spans="1:32" x14ac:dyDescent="0.25">
      <c r="A4054" t="s">
        <v>4883</v>
      </c>
      <c r="D4054">
        <v>302</v>
      </c>
      <c r="E4054">
        <v>0</v>
      </c>
      <c r="F4054" t="s">
        <v>5739</v>
      </c>
      <c r="G4054" s="1" t="s">
        <v>5739</v>
      </c>
      <c r="Y4054" s="3">
        <f t="shared" si="174"/>
        <v>0</v>
      </c>
      <c r="AF4054" s="3">
        <f t="shared" si="175"/>
        <v>0</v>
      </c>
    </row>
    <row r="4055" spans="1:32" x14ac:dyDescent="0.25">
      <c r="A4055" t="s">
        <v>4884</v>
      </c>
      <c r="D4055">
        <v>302</v>
      </c>
      <c r="E4055">
        <v>0</v>
      </c>
      <c r="F4055" t="s">
        <v>5739</v>
      </c>
      <c r="G4055" s="1" t="s">
        <v>5739</v>
      </c>
      <c r="Y4055" s="3">
        <f t="shared" si="174"/>
        <v>0</v>
      </c>
      <c r="AF4055" s="3">
        <f t="shared" si="175"/>
        <v>0</v>
      </c>
    </row>
    <row r="4056" spans="1:32" x14ac:dyDescent="0.25">
      <c r="A4056" t="s">
        <v>4885</v>
      </c>
      <c r="D4056">
        <v>302</v>
      </c>
      <c r="E4056">
        <v>0</v>
      </c>
      <c r="F4056" t="s">
        <v>5739</v>
      </c>
      <c r="G4056" s="1" t="s">
        <v>5739</v>
      </c>
      <c r="Y4056" s="3">
        <f t="shared" si="174"/>
        <v>0</v>
      </c>
      <c r="AF4056" s="3">
        <f t="shared" si="175"/>
        <v>0</v>
      </c>
    </row>
    <row r="4057" spans="1:32" x14ac:dyDescent="0.25">
      <c r="A4057" t="s">
        <v>4886</v>
      </c>
      <c r="D4057">
        <v>302</v>
      </c>
      <c r="E4057">
        <v>0</v>
      </c>
      <c r="F4057" t="s">
        <v>5739</v>
      </c>
      <c r="G4057" s="1" t="s">
        <v>5739</v>
      </c>
      <c r="Y4057" s="3">
        <f t="shared" si="174"/>
        <v>0</v>
      </c>
      <c r="AF4057" s="3">
        <f t="shared" si="175"/>
        <v>0</v>
      </c>
    </row>
    <row r="4058" spans="1:32" x14ac:dyDescent="0.25">
      <c r="A4058" t="s">
        <v>4887</v>
      </c>
      <c r="D4058">
        <v>302</v>
      </c>
      <c r="E4058">
        <v>0</v>
      </c>
      <c r="F4058" t="s">
        <v>5739</v>
      </c>
      <c r="G4058" s="1" t="s">
        <v>5739</v>
      </c>
      <c r="Y4058" s="3">
        <f t="shared" si="174"/>
        <v>0</v>
      </c>
      <c r="AF4058" s="3">
        <f t="shared" si="175"/>
        <v>0</v>
      </c>
    </row>
    <row r="4059" spans="1:32" x14ac:dyDescent="0.25">
      <c r="A4059" t="s">
        <v>4888</v>
      </c>
      <c r="D4059">
        <v>305</v>
      </c>
      <c r="E4059">
        <v>147.75</v>
      </c>
      <c r="F4059" t="s">
        <v>5739</v>
      </c>
      <c r="G4059" s="1" t="s">
        <v>5739</v>
      </c>
      <c r="Y4059" s="3">
        <f t="shared" si="174"/>
        <v>118.2</v>
      </c>
      <c r="AF4059" s="3">
        <f t="shared" si="175"/>
        <v>72.249749999999992</v>
      </c>
    </row>
    <row r="4060" spans="1:32" x14ac:dyDescent="0.25">
      <c r="A4060" t="s">
        <v>4889</v>
      </c>
      <c r="D4060">
        <v>305</v>
      </c>
      <c r="E4060">
        <v>104.4</v>
      </c>
      <c r="F4060" t="s">
        <v>5739</v>
      </c>
      <c r="G4060" s="1" t="s">
        <v>5739</v>
      </c>
      <c r="Y4060" s="3">
        <f t="shared" si="174"/>
        <v>83.52000000000001</v>
      </c>
      <c r="AF4060" s="3">
        <f t="shared" si="175"/>
        <v>51.051600000000001</v>
      </c>
    </row>
    <row r="4061" spans="1:32" x14ac:dyDescent="0.25">
      <c r="A4061" t="s">
        <v>4890</v>
      </c>
      <c r="D4061">
        <v>305</v>
      </c>
      <c r="E4061">
        <v>86.75</v>
      </c>
      <c r="F4061" t="s">
        <v>5739</v>
      </c>
      <c r="G4061" s="1" t="s">
        <v>5739</v>
      </c>
      <c r="Y4061" s="3">
        <f t="shared" si="174"/>
        <v>69.400000000000006</v>
      </c>
      <c r="AF4061" s="3">
        <f t="shared" si="175"/>
        <v>42.420749999999998</v>
      </c>
    </row>
    <row r="4062" spans="1:32" x14ac:dyDescent="0.25">
      <c r="A4062" t="s">
        <v>4891</v>
      </c>
      <c r="D4062">
        <v>305</v>
      </c>
      <c r="E4062">
        <v>48.2</v>
      </c>
      <c r="F4062" t="s">
        <v>5739</v>
      </c>
      <c r="G4062" s="1" t="s">
        <v>5739</v>
      </c>
      <c r="Y4062" s="3">
        <f t="shared" si="174"/>
        <v>38.56</v>
      </c>
      <c r="AF4062" s="3">
        <f t="shared" si="175"/>
        <v>23.569800000000001</v>
      </c>
    </row>
    <row r="4063" spans="1:32" x14ac:dyDescent="0.25">
      <c r="A4063" t="s">
        <v>1557</v>
      </c>
      <c r="D4063">
        <v>305</v>
      </c>
      <c r="E4063">
        <v>0</v>
      </c>
      <c r="F4063" t="s">
        <v>5739</v>
      </c>
      <c r="G4063" s="1" t="s">
        <v>5739</v>
      </c>
      <c r="Y4063" s="3">
        <f t="shared" si="174"/>
        <v>0</v>
      </c>
      <c r="AF4063" s="3">
        <f t="shared" si="175"/>
        <v>0</v>
      </c>
    </row>
    <row r="4064" spans="1:32" x14ac:dyDescent="0.25">
      <c r="A4064" t="s">
        <v>41</v>
      </c>
      <c r="D4064">
        <v>305</v>
      </c>
      <c r="E4064">
        <v>110.8</v>
      </c>
      <c r="F4064" t="s">
        <v>5739</v>
      </c>
      <c r="G4064" s="1" t="s">
        <v>5739</v>
      </c>
      <c r="Y4064" s="3">
        <f t="shared" si="174"/>
        <v>88.64</v>
      </c>
      <c r="AF4064" s="3">
        <f t="shared" si="175"/>
        <v>54.181199999999997</v>
      </c>
    </row>
    <row r="4065" spans="1:32" x14ac:dyDescent="0.25">
      <c r="A4065" t="s">
        <v>4892</v>
      </c>
      <c r="D4065">
        <v>305</v>
      </c>
      <c r="E4065">
        <v>136.5</v>
      </c>
      <c r="F4065" t="s">
        <v>5739</v>
      </c>
      <c r="G4065" s="1" t="s">
        <v>5739</v>
      </c>
      <c r="Y4065" s="3">
        <f t="shared" si="174"/>
        <v>109.2</v>
      </c>
      <c r="AF4065" s="3">
        <f t="shared" si="175"/>
        <v>66.748499999999993</v>
      </c>
    </row>
    <row r="4066" spans="1:32" x14ac:dyDescent="0.25">
      <c r="A4066" t="s">
        <v>4893</v>
      </c>
      <c r="D4066">
        <v>305</v>
      </c>
      <c r="E4066">
        <v>94.75</v>
      </c>
      <c r="F4066" t="s">
        <v>5739</v>
      </c>
      <c r="G4066" s="1" t="s">
        <v>5739</v>
      </c>
      <c r="Y4066" s="3">
        <f t="shared" si="174"/>
        <v>75.8</v>
      </c>
      <c r="AF4066" s="3">
        <f t="shared" si="175"/>
        <v>46.332749999999997</v>
      </c>
    </row>
    <row r="4067" spans="1:32" x14ac:dyDescent="0.25">
      <c r="A4067" t="s">
        <v>4894</v>
      </c>
      <c r="D4067">
        <v>305</v>
      </c>
      <c r="E4067">
        <v>0</v>
      </c>
      <c r="F4067" t="s">
        <v>5739</v>
      </c>
      <c r="G4067" s="1" t="s">
        <v>5739</v>
      </c>
      <c r="Y4067" s="3">
        <f t="shared" si="174"/>
        <v>0</v>
      </c>
      <c r="AF4067" s="3">
        <f t="shared" si="175"/>
        <v>0</v>
      </c>
    </row>
    <row r="4068" spans="1:32" x14ac:dyDescent="0.25">
      <c r="A4068" t="s">
        <v>4895</v>
      </c>
      <c r="D4068">
        <v>305</v>
      </c>
      <c r="E4068">
        <v>183.1</v>
      </c>
      <c r="F4068" t="s">
        <v>5739</v>
      </c>
      <c r="G4068" s="1" t="s">
        <v>5739</v>
      </c>
      <c r="Y4068" s="3">
        <f t="shared" si="174"/>
        <v>146.47999999999999</v>
      </c>
      <c r="AF4068" s="3">
        <f t="shared" si="175"/>
        <v>89.535899999999998</v>
      </c>
    </row>
    <row r="4069" spans="1:32" x14ac:dyDescent="0.25">
      <c r="A4069" t="s">
        <v>39</v>
      </c>
      <c r="D4069">
        <v>305</v>
      </c>
      <c r="E4069">
        <v>89.9</v>
      </c>
      <c r="F4069" t="s">
        <v>5739</v>
      </c>
      <c r="G4069" s="1" t="s">
        <v>5739</v>
      </c>
      <c r="Y4069" s="3">
        <f t="shared" si="174"/>
        <v>71.92</v>
      </c>
      <c r="AF4069" s="3">
        <f t="shared" si="175"/>
        <v>43.961100000000002</v>
      </c>
    </row>
    <row r="4070" spans="1:32" x14ac:dyDescent="0.25">
      <c r="A4070" t="s">
        <v>1663</v>
      </c>
      <c r="D4070">
        <v>305</v>
      </c>
      <c r="E4070">
        <v>89.9</v>
      </c>
      <c r="F4070" t="s">
        <v>5739</v>
      </c>
      <c r="G4070" s="1" t="s">
        <v>5739</v>
      </c>
      <c r="Y4070" s="3">
        <f t="shared" si="174"/>
        <v>71.92</v>
      </c>
      <c r="AF4070" s="3">
        <f t="shared" si="175"/>
        <v>43.961100000000002</v>
      </c>
    </row>
    <row r="4071" spans="1:32" x14ac:dyDescent="0.25">
      <c r="A4071" t="s">
        <v>4896</v>
      </c>
      <c r="D4071">
        <v>305</v>
      </c>
      <c r="E4071">
        <v>106</v>
      </c>
      <c r="F4071" t="s">
        <v>5739</v>
      </c>
      <c r="G4071" s="1" t="s">
        <v>5739</v>
      </c>
      <c r="Y4071" s="3">
        <f t="shared" si="174"/>
        <v>84.800000000000011</v>
      </c>
      <c r="AF4071" s="3">
        <f t="shared" si="175"/>
        <v>51.833999999999996</v>
      </c>
    </row>
    <row r="4072" spans="1:32" x14ac:dyDescent="0.25">
      <c r="A4072" t="s">
        <v>1574</v>
      </c>
      <c r="D4072">
        <v>305</v>
      </c>
      <c r="E4072">
        <v>0</v>
      </c>
      <c r="F4072" t="s">
        <v>5739</v>
      </c>
      <c r="G4072" s="1" t="s">
        <v>5739</v>
      </c>
      <c r="Y4072" s="3">
        <f t="shared" si="174"/>
        <v>0</v>
      </c>
      <c r="AF4072" s="3">
        <f t="shared" si="175"/>
        <v>0</v>
      </c>
    </row>
    <row r="4073" spans="1:32" x14ac:dyDescent="0.25">
      <c r="A4073" t="s">
        <v>4897</v>
      </c>
      <c r="D4073">
        <v>305</v>
      </c>
      <c r="E4073">
        <v>0</v>
      </c>
      <c r="F4073" t="s">
        <v>5739</v>
      </c>
      <c r="G4073" s="1" t="s">
        <v>5739</v>
      </c>
      <c r="Y4073" s="3">
        <f t="shared" si="174"/>
        <v>0</v>
      </c>
      <c r="AF4073" s="3">
        <f t="shared" si="175"/>
        <v>0</v>
      </c>
    </row>
    <row r="4074" spans="1:32" x14ac:dyDescent="0.25">
      <c r="A4074" t="s">
        <v>4898</v>
      </c>
      <c r="D4074">
        <v>305</v>
      </c>
      <c r="E4074">
        <v>0</v>
      </c>
      <c r="F4074" t="s">
        <v>5739</v>
      </c>
      <c r="G4074" s="1" t="s">
        <v>5739</v>
      </c>
      <c r="Y4074" s="3">
        <f t="shared" si="174"/>
        <v>0</v>
      </c>
      <c r="AF4074" s="3">
        <f t="shared" si="175"/>
        <v>0</v>
      </c>
    </row>
    <row r="4075" spans="1:32" x14ac:dyDescent="0.25">
      <c r="A4075" t="s">
        <v>4899</v>
      </c>
      <c r="D4075">
        <v>305</v>
      </c>
      <c r="E4075">
        <v>59.4</v>
      </c>
      <c r="F4075" t="s">
        <v>5739</v>
      </c>
      <c r="G4075" s="1" t="s">
        <v>5739</v>
      </c>
      <c r="Y4075" s="3">
        <f t="shared" si="174"/>
        <v>47.52</v>
      </c>
      <c r="AF4075" s="3">
        <f t="shared" si="175"/>
        <v>29.046599999999998</v>
      </c>
    </row>
    <row r="4076" spans="1:32" x14ac:dyDescent="0.25">
      <c r="A4076" t="s">
        <v>4900</v>
      </c>
      <c r="D4076">
        <v>305</v>
      </c>
      <c r="E4076">
        <v>40.15</v>
      </c>
      <c r="F4076" t="s">
        <v>5739</v>
      </c>
      <c r="G4076" s="1" t="s">
        <v>5739</v>
      </c>
      <c r="Y4076" s="3">
        <f t="shared" si="174"/>
        <v>32.119999999999997</v>
      </c>
      <c r="AF4076" s="3">
        <f t="shared" si="175"/>
        <v>19.63335</v>
      </c>
    </row>
    <row r="4077" spans="1:32" x14ac:dyDescent="0.25">
      <c r="A4077" t="s">
        <v>4901</v>
      </c>
      <c r="D4077">
        <v>305</v>
      </c>
      <c r="E4077">
        <v>73.849999999999994</v>
      </c>
      <c r="F4077" t="s">
        <v>5739</v>
      </c>
      <c r="G4077" s="1" t="s">
        <v>5739</v>
      </c>
      <c r="Y4077" s="3">
        <f t="shared" si="174"/>
        <v>59.08</v>
      </c>
      <c r="AF4077" s="3">
        <f t="shared" si="175"/>
        <v>36.112649999999995</v>
      </c>
    </row>
    <row r="4078" spans="1:32" x14ac:dyDescent="0.25">
      <c r="A4078" t="s">
        <v>4902</v>
      </c>
      <c r="D4078">
        <v>305</v>
      </c>
      <c r="E4078">
        <v>32.1</v>
      </c>
      <c r="F4078" t="s">
        <v>5739</v>
      </c>
      <c r="G4078" s="1" t="s">
        <v>5739</v>
      </c>
      <c r="Y4078" s="3">
        <f t="shared" si="174"/>
        <v>25.680000000000003</v>
      </c>
      <c r="AF4078" s="3">
        <f t="shared" si="175"/>
        <v>15.696900000000001</v>
      </c>
    </row>
    <row r="4079" spans="1:32" x14ac:dyDescent="0.25">
      <c r="A4079" t="s">
        <v>4903</v>
      </c>
      <c r="D4079">
        <v>305</v>
      </c>
      <c r="E4079">
        <v>0</v>
      </c>
      <c r="F4079" t="s">
        <v>5739</v>
      </c>
      <c r="G4079" s="1" t="s">
        <v>5739</v>
      </c>
      <c r="Y4079" s="3">
        <f t="shared" si="174"/>
        <v>0</v>
      </c>
      <c r="AF4079" s="3">
        <f t="shared" si="175"/>
        <v>0</v>
      </c>
    </row>
    <row r="4080" spans="1:32" x14ac:dyDescent="0.25">
      <c r="A4080" t="s">
        <v>4904</v>
      </c>
      <c r="D4080">
        <v>305</v>
      </c>
      <c r="E4080">
        <v>0</v>
      </c>
      <c r="F4080" t="s">
        <v>5739</v>
      </c>
      <c r="G4080" s="1" t="s">
        <v>5739</v>
      </c>
      <c r="Y4080" s="3">
        <f t="shared" si="174"/>
        <v>0</v>
      </c>
      <c r="AF4080" s="3">
        <f t="shared" si="175"/>
        <v>0</v>
      </c>
    </row>
    <row r="4081" spans="1:32" x14ac:dyDescent="0.25">
      <c r="A4081" t="s">
        <v>4905</v>
      </c>
      <c r="D4081">
        <v>305</v>
      </c>
      <c r="E4081">
        <v>192.7</v>
      </c>
      <c r="F4081" t="s">
        <v>5739</v>
      </c>
      <c r="G4081" s="1" t="s">
        <v>5739</v>
      </c>
      <c r="Y4081" s="3">
        <f t="shared" si="174"/>
        <v>154.16</v>
      </c>
      <c r="AF4081" s="3">
        <f t="shared" si="175"/>
        <v>94.230299999999986</v>
      </c>
    </row>
    <row r="4082" spans="1:32" x14ac:dyDescent="0.25">
      <c r="A4082" t="s">
        <v>4906</v>
      </c>
      <c r="D4082">
        <v>305</v>
      </c>
      <c r="E4082">
        <v>80.3</v>
      </c>
      <c r="F4082" t="s">
        <v>5739</v>
      </c>
      <c r="G4082" s="1" t="s">
        <v>5739</v>
      </c>
      <c r="Y4082" s="3">
        <f t="shared" si="174"/>
        <v>64.239999999999995</v>
      </c>
      <c r="AF4082" s="3">
        <f t="shared" si="175"/>
        <v>39.2667</v>
      </c>
    </row>
    <row r="4083" spans="1:32" x14ac:dyDescent="0.25">
      <c r="A4083" t="s">
        <v>4907</v>
      </c>
      <c r="D4083">
        <v>305</v>
      </c>
      <c r="E4083">
        <v>0</v>
      </c>
      <c r="F4083" t="s">
        <v>5739</v>
      </c>
      <c r="G4083" s="1" t="s">
        <v>5739</v>
      </c>
      <c r="Y4083" s="3">
        <f t="shared" si="174"/>
        <v>0</v>
      </c>
      <c r="AF4083" s="3">
        <f t="shared" si="175"/>
        <v>0</v>
      </c>
    </row>
    <row r="4084" spans="1:32" x14ac:dyDescent="0.25">
      <c r="A4084" t="s">
        <v>4908</v>
      </c>
      <c r="D4084">
        <v>305</v>
      </c>
      <c r="E4084">
        <v>0</v>
      </c>
      <c r="F4084" t="s">
        <v>5739</v>
      </c>
      <c r="G4084" s="1" t="s">
        <v>5739</v>
      </c>
      <c r="Y4084" s="3">
        <f t="shared" si="174"/>
        <v>0</v>
      </c>
      <c r="AF4084" s="3">
        <f t="shared" si="175"/>
        <v>0</v>
      </c>
    </row>
    <row r="4085" spans="1:32" x14ac:dyDescent="0.25">
      <c r="A4085" t="s">
        <v>4909</v>
      </c>
      <c r="D4085">
        <v>305</v>
      </c>
      <c r="E4085">
        <v>0</v>
      </c>
      <c r="F4085" t="s">
        <v>5739</v>
      </c>
      <c r="G4085" s="1" t="s">
        <v>5739</v>
      </c>
      <c r="Y4085" s="3">
        <f t="shared" si="174"/>
        <v>0</v>
      </c>
      <c r="AF4085" s="3">
        <f t="shared" si="175"/>
        <v>0</v>
      </c>
    </row>
    <row r="4086" spans="1:32" x14ac:dyDescent="0.25">
      <c r="A4086" t="s">
        <v>4910</v>
      </c>
      <c r="D4086">
        <v>305</v>
      </c>
      <c r="E4086">
        <v>149.4</v>
      </c>
      <c r="F4086" t="s">
        <v>5739</v>
      </c>
      <c r="G4086" s="1" t="s">
        <v>5739</v>
      </c>
      <c r="Y4086" s="3">
        <f t="shared" si="174"/>
        <v>119.52000000000001</v>
      </c>
      <c r="AF4086" s="3">
        <f t="shared" si="175"/>
        <v>73.056600000000003</v>
      </c>
    </row>
    <row r="4087" spans="1:32" x14ac:dyDescent="0.25">
      <c r="A4087" t="s">
        <v>4911</v>
      </c>
      <c r="D4087">
        <v>305</v>
      </c>
      <c r="E4087">
        <v>0</v>
      </c>
      <c r="F4087" t="s">
        <v>5739</v>
      </c>
      <c r="G4087" s="1" t="s">
        <v>5739</v>
      </c>
      <c r="Y4087" s="3">
        <f t="shared" si="174"/>
        <v>0</v>
      </c>
      <c r="AF4087" s="3">
        <f t="shared" si="175"/>
        <v>0</v>
      </c>
    </row>
    <row r="4088" spans="1:32" x14ac:dyDescent="0.25">
      <c r="A4088" t="s">
        <v>4912</v>
      </c>
      <c r="D4088">
        <v>305</v>
      </c>
      <c r="E4088">
        <v>0</v>
      </c>
      <c r="F4088" t="s">
        <v>5739</v>
      </c>
      <c r="G4088" s="1" t="s">
        <v>5739</v>
      </c>
      <c r="Y4088" s="3">
        <f t="shared" si="174"/>
        <v>0</v>
      </c>
      <c r="AF4088" s="3">
        <f t="shared" si="175"/>
        <v>0</v>
      </c>
    </row>
    <row r="4089" spans="1:32" x14ac:dyDescent="0.25">
      <c r="A4089" t="s">
        <v>4913</v>
      </c>
      <c r="D4089">
        <v>305</v>
      </c>
      <c r="E4089">
        <v>0</v>
      </c>
      <c r="F4089" t="s">
        <v>5739</v>
      </c>
      <c r="G4089" s="1" t="s">
        <v>5739</v>
      </c>
      <c r="Y4089" s="3">
        <f t="shared" si="174"/>
        <v>0</v>
      </c>
      <c r="AF4089" s="3">
        <f t="shared" si="175"/>
        <v>0</v>
      </c>
    </row>
    <row r="4090" spans="1:32" x14ac:dyDescent="0.25">
      <c r="A4090" t="s">
        <v>4914</v>
      </c>
      <c r="D4090">
        <v>305</v>
      </c>
      <c r="E4090">
        <v>0</v>
      </c>
      <c r="F4090" t="s">
        <v>5739</v>
      </c>
      <c r="G4090" s="1" t="s">
        <v>5739</v>
      </c>
      <c r="Y4090" s="3">
        <f t="shared" si="174"/>
        <v>0</v>
      </c>
      <c r="AF4090" s="3">
        <f t="shared" si="175"/>
        <v>0</v>
      </c>
    </row>
    <row r="4091" spans="1:32" x14ac:dyDescent="0.25">
      <c r="A4091" t="s">
        <v>4915</v>
      </c>
      <c r="D4091">
        <v>305</v>
      </c>
      <c r="E4091">
        <v>0</v>
      </c>
      <c r="F4091" t="s">
        <v>5739</v>
      </c>
      <c r="G4091" s="1" t="s">
        <v>5739</v>
      </c>
      <c r="Y4091" s="3">
        <f t="shared" si="174"/>
        <v>0</v>
      </c>
      <c r="AF4091" s="3">
        <f t="shared" si="175"/>
        <v>0</v>
      </c>
    </row>
    <row r="4092" spans="1:32" x14ac:dyDescent="0.25">
      <c r="A4092" t="s">
        <v>4916</v>
      </c>
      <c r="D4092">
        <v>305</v>
      </c>
      <c r="E4092">
        <v>0</v>
      </c>
      <c r="F4092" t="s">
        <v>5739</v>
      </c>
      <c r="G4092" s="1" t="s">
        <v>5739</v>
      </c>
      <c r="Y4092" s="3">
        <f t="shared" si="174"/>
        <v>0</v>
      </c>
      <c r="AF4092" s="3">
        <f t="shared" si="175"/>
        <v>0</v>
      </c>
    </row>
    <row r="4093" spans="1:32" x14ac:dyDescent="0.25">
      <c r="A4093" t="s">
        <v>4917</v>
      </c>
      <c r="D4093">
        <v>305</v>
      </c>
      <c r="E4093">
        <v>0</v>
      </c>
      <c r="F4093" t="s">
        <v>5739</v>
      </c>
      <c r="G4093" s="1" t="s">
        <v>5739</v>
      </c>
      <c r="Y4093" s="3">
        <f t="shared" si="174"/>
        <v>0</v>
      </c>
      <c r="AF4093" s="3">
        <f t="shared" si="175"/>
        <v>0</v>
      </c>
    </row>
    <row r="4094" spans="1:32" x14ac:dyDescent="0.25">
      <c r="A4094" t="s">
        <v>4918</v>
      </c>
      <c r="D4094">
        <v>305</v>
      </c>
      <c r="E4094">
        <v>0</v>
      </c>
      <c r="F4094" t="s">
        <v>5739</v>
      </c>
      <c r="G4094" s="1" t="s">
        <v>5739</v>
      </c>
      <c r="Y4094" s="3">
        <f t="shared" si="174"/>
        <v>0</v>
      </c>
      <c r="AF4094" s="3">
        <f t="shared" si="175"/>
        <v>0</v>
      </c>
    </row>
    <row r="4095" spans="1:32" x14ac:dyDescent="0.25">
      <c r="A4095" t="s">
        <v>4919</v>
      </c>
      <c r="D4095">
        <v>305</v>
      </c>
      <c r="E4095">
        <v>0</v>
      </c>
      <c r="F4095" t="s">
        <v>5739</v>
      </c>
      <c r="G4095" s="1" t="s">
        <v>5739</v>
      </c>
      <c r="Y4095" s="3">
        <f t="shared" si="174"/>
        <v>0</v>
      </c>
      <c r="AF4095" s="3">
        <f t="shared" si="175"/>
        <v>0</v>
      </c>
    </row>
    <row r="4096" spans="1:32" x14ac:dyDescent="0.25">
      <c r="A4096" t="s">
        <v>4920</v>
      </c>
      <c r="D4096">
        <v>305</v>
      </c>
      <c r="E4096">
        <v>0</v>
      </c>
      <c r="F4096" t="s">
        <v>5739</v>
      </c>
      <c r="G4096" s="1" t="s">
        <v>5739</v>
      </c>
      <c r="Y4096" s="3">
        <f t="shared" si="174"/>
        <v>0</v>
      </c>
      <c r="AF4096" s="3">
        <f t="shared" si="175"/>
        <v>0</v>
      </c>
    </row>
    <row r="4097" spans="1:32" x14ac:dyDescent="0.25">
      <c r="A4097" t="s">
        <v>4921</v>
      </c>
      <c r="D4097">
        <v>305</v>
      </c>
      <c r="E4097">
        <v>96.35</v>
      </c>
      <c r="F4097" t="s">
        <v>5739</v>
      </c>
      <c r="G4097" s="1" t="s">
        <v>5739</v>
      </c>
      <c r="Y4097" s="3">
        <f t="shared" si="174"/>
        <v>77.08</v>
      </c>
      <c r="AF4097" s="3">
        <f t="shared" si="175"/>
        <v>47.115149999999993</v>
      </c>
    </row>
    <row r="4098" spans="1:32" x14ac:dyDescent="0.25">
      <c r="A4098" t="s">
        <v>4922</v>
      </c>
      <c r="D4098">
        <v>305</v>
      </c>
      <c r="E4098">
        <v>0</v>
      </c>
      <c r="F4098" t="s">
        <v>5739</v>
      </c>
      <c r="G4098" s="1" t="s">
        <v>5739</v>
      </c>
      <c r="Y4098" s="3">
        <f t="shared" si="174"/>
        <v>0</v>
      </c>
      <c r="AF4098" s="3">
        <f t="shared" si="175"/>
        <v>0</v>
      </c>
    </row>
    <row r="4099" spans="1:32" x14ac:dyDescent="0.25">
      <c r="A4099" t="s">
        <v>4923</v>
      </c>
      <c r="D4099">
        <v>305</v>
      </c>
      <c r="E4099">
        <v>0</v>
      </c>
      <c r="F4099" t="s">
        <v>5739</v>
      </c>
      <c r="G4099" s="1" t="s">
        <v>5739</v>
      </c>
      <c r="Y4099" s="3">
        <f t="shared" si="174"/>
        <v>0</v>
      </c>
      <c r="AF4099" s="3">
        <f t="shared" si="175"/>
        <v>0</v>
      </c>
    </row>
    <row r="4100" spans="1:32" x14ac:dyDescent="0.25">
      <c r="A4100" t="s">
        <v>4924</v>
      </c>
      <c r="D4100">
        <v>305</v>
      </c>
      <c r="E4100">
        <v>0</v>
      </c>
      <c r="F4100" t="s">
        <v>5739</v>
      </c>
      <c r="G4100" s="1" t="s">
        <v>5739</v>
      </c>
      <c r="Y4100" s="3">
        <f t="shared" si="174"/>
        <v>0</v>
      </c>
      <c r="AF4100" s="3">
        <f t="shared" si="175"/>
        <v>0</v>
      </c>
    </row>
    <row r="4101" spans="1:32" x14ac:dyDescent="0.25">
      <c r="A4101" t="s">
        <v>4925</v>
      </c>
      <c r="D4101">
        <v>305</v>
      </c>
      <c r="E4101">
        <v>144.55000000000001</v>
      </c>
      <c r="F4101" t="s">
        <v>5739</v>
      </c>
      <c r="G4101" s="1" t="s">
        <v>5739</v>
      </c>
      <c r="Y4101" s="3">
        <f t="shared" si="174"/>
        <v>115.64000000000001</v>
      </c>
      <c r="AF4101" s="3">
        <f t="shared" si="175"/>
        <v>70.684950000000001</v>
      </c>
    </row>
    <row r="4102" spans="1:32" x14ac:dyDescent="0.25">
      <c r="A4102" t="s">
        <v>4926</v>
      </c>
      <c r="D4102">
        <v>305</v>
      </c>
      <c r="E4102">
        <v>0</v>
      </c>
      <c r="F4102" t="s">
        <v>5739</v>
      </c>
      <c r="G4102" s="1" t="s">
        <v>5739</v>
      </c>
      <c r="Y4102" s="3">
        <f t="shared" si="174"/>
        <v>0</v>
      </c>
      <c r="AF4102" s="3">
        <f t="shared" si="175"/>
        <v>0</v>
      </c>
    </row>
    <row r="4103" spans="1:32" x14ac:dyDescent="0.25">
      <c r="A4103" t="s">
        <v>4927</v>
      </c>
      <c r="D4103">
        <v>305</v>
      </c>
      <c r="E4103">
        <v>115.6</v>
      </c>
      <c r="F4103" t="s">
        <v>5739</v>
      </c>
      <c r="G4103" s="1" t="s">
        <v>5739</v>
      </c>
      <c r="Y4103" s="3">
        <f t="shared" ref="Y4103:Y4166" si="176">+E4103*0.8</f>
        <v>92.48</v>
      </c>
      <c r="AF4103" s="3">
        <f t="shared" ref="AF4103:AF4166" si="177">+E4103*0.489</f>
        <v>56.528399999999998</v>
      </c>
    </row>
    <row r="4104" spans="1:32" x14ac:dyDescent="0.25">
      <c r="A4104" t="s">
        <v>4928</v>
      </c>
      <c r="D4104">
        <v>305</v>
      </c>
      <c r="E4104">
        <v>77.099999999999994</v>
      </c>
      <c r="F4104" t="s">
        <v>5739</v>
      </c>
      <c r="G4104" s="1" t="s">
        <v>5739</v>
      </c>
      <c r="Y4104" s="3">
        <f t="shared" si="176"/>
        <v>61.68</v>
      </c>
      <c r="AF4104" s="3">
        <f t="shared" si="177"/>
        <v>37.701899999999995</v>
      </c>
    </row>
    <row r="4105" spans="1:32" x14ac:dyDescent="0.25">
      <c r="A4105" t="s">
        <v>14</v>
      </c>
      <c r="D4105">
        <v>306</v>
      </c>
      <c r="E4105">
        <v>197.55</v>
      </c>
      <c r="F4105" t="s">
        <v>5739</v>
      </c>
      <c r="G4105" s="1" t="s">
        <v>5739</v>
      </c>
      <c r="Y4105" s="3">
        <f t="shared" si="176"/>
        <v>158.04000000000002</v>
      </c>
      <c r="AF4105" s="3">
        <f t="shared" si="177"/>
        <v>96.601950000000002</v>
      </c>
    </row>
    <row r="4106" spans="1:32" x14ac:dyDescent="0.25">
      <c r="A4106" t="s">
        <v>15</v>
      </c>
      <c r="D4106">
        <v>306</v>
      </c>
      <c r="E4106">
        <v>165</v>
      </c>
      <c r="F4106" t="s">
        <v>5739</v>
      </c>
      <c r="G4106" s="1" t="s">
        <v>5739</v>
      </c>
      <c r="Y4106" s="3">
        <f t="shared" si="176"/>
        <v>132</v>
      </c>
      <c r="AF4106" s="3">
        <f t="shared" si="177"/>
        <v>80.685000000000002</v>
      </c>
    </row>
    <row r="4107" spans="1:32" x14ac:dyDescent="0.25">
      <c r="A4107" t="s">
        <v>19</v>
      </c>
      <c r="D4107">
        <v>306</v>
      </c>
      <c r="E4107">
        <v>165</v>
      </c>
      <c r="F4107" t="s">
        <v>5739</v>
      </c>
      <c r="G4107" s="1" t="s">
        <v>5739</v>
      </c>
      <c r="Y4107" s="3">
        <f t="shared" si="176"/>
        <v>132</v>
      </c>
      <c r="AF4107" s="3">
        <f t="shared" si="177"/>
        <v>80.685000000000002</v>
      </c>
    </row>
    <row r="4108" spans="1:32" x14ac:dyDescent="0.25">
      <c r="A4108" t="s">
        <v>20</v>
      </c>
      <c r="D4108">
        <v>306</v>
      </c>
      <c r="E4108">
        <v>52.15</v>
      </c>
      <c r="F4108" t="s">
        <v>5739</v>
      </c>
      <c r="G4108" s="1" t="s">
        <v>5739</v>
      </c>
      <c r="Y4108" s="3">
        <f t="shared" si="176"/>
        <v>41.72</v>
      </c>
      <c r="AF4108" s="3">
        <f t="shared" si="177"/>
        <v>25.501349999999999</v>
      </c>
    </row>
    <row r="4109" spans="1:32" x14ac:dyDescent="0.25">
      <c r="A4109" t="s">
        <v>4929</v>
      </c>
      <c r="D4109">
        <v>306</v>
      </c>
      <c r="E4109">
        <v>88.35</v>
      </c>
      <c r="F4109" t="s">
        <v>5739</v>
      </c>
      <c r="G4109" s="1" t="s">
        <v>5739</v>
      </c>
      <c r="Y4109" s="3">
        <f t="shared" si="176"/>
        <v>70.679999999999993</v>
      </c>
      <c r="AF4109" s="3">
        <f t="shared" si="177"/>
        <v>43.203149999999994</v>
      </c>
    </row>
    <row r="4110" spans="1:32" x14ac:dyDescent="0.25">
      <c r="A4110" t="s">
        <v>4930</v>
      </c>
      <c r="D4110">
        <v>306</v>
      </c>
      <c r="E4110">
        <v>146.15</v>
      </c>
      <c r="F4110" t="s">
        <v>5739</v>
      </c>
      <c r="G4110" s="1" t="s">
        <v>5739</v>
      </c>
      <c r="Y4110" s="3">
        <f t="shared" si="176"/>
        <v>116.92000000000002</v>
      </c>
      <c r="AF4110" s="3">
        <f t="shared" si="177"/>
        <v>71.467349999999996</v>
      </c>
    </row>
    <row r="4111" spans="1:32" x14ac:dyDescent="0.25">
      <c r="A4111" t="s">
        <v>4931</v>
      </c>
      <c r="D4111">
        <v>306</v>
      </c>
      <c r="E4111">
        <v>197.55</v>
      </c>
      <c r="F4111" t="s">
        <v>5739</v>
      </c>
      <c r="G4111" s="1" t="s">
        <v>5739</v>
      </c>
      <c r="Y4111" s="3">
        <f t="shared" si="176"/>
        <v>158.04000000000002</v>
      </c>
      <c r="AF4111" s="3">
        <f t="shared" si="177"/>
        <v>96.601950000000002</v>
      </c>
    </row>
    <row r="4112" spans="1:32" x14ac:dyDescent="0.25">
      <c r="A4112" t="s">
        <v>4932</v>
      </c>
      <c r="D4112">
        <v>306</v>
      </c>
      <c r="E4112">
        <v>147.75</v>
      </c>
      <c r="F4112" t="s">
        <v>5739</v>
      </c>
      <c r="G4112" s="1" t="s">
        <v>5739</v>
      </c>
      <c r="Y4112" s="3">
        <f t="shared" si="176"/>
        <v>118.2</v>
      </c>
      <c r="AF4112" s="3">
        <f t="shared" si="177"/>
        <v>72.249749999999992</v>
      </c>
    </row>
    <row r="4113" spans="1:32" x14ac:dyDescent="0.25">
      <c r="A4113" t="s">
        <v>4933</v>
      </c>
      <c r="D4113">
        <v>306</v>
      </c>
      <c r="E4113">
        <v>144.55000000000001</v>
      </c>
      <c r="F4113" t="s">
        <v>5739</v>
      </c>
      <c r="G4113" s="1" t="s">
        <v>5739</v>
      </c>
      <c r="Y4113" s="3">
        <f t="shared" si="176"/>
        <v>115.64000000000001</v>
      </c>
      <c r="AF4113" s="3">
        <f t="shared" si="177"/>
        <v>70.684950000000001</v>
      </c>
    </row>
    <row r="4114" spans="1:32" x14ac:dyDescent="0.25">
      <c r="A4114" t="s">
        <v>4934</v>
      </c>
      <c r="D4114">
        <v>306</v>
      </c>
      <c r="E4114">
        <v>115.6</v>
      </c>
      <c r="F4114" t="s">
        <v>5739</v>
      </c>
      <c r="G4114" s="1" t="s">
        <v>5739</v>
      </c>
      <c r="Y4114" s="3">
        <f t="shared" si="176"/>
        <v>92.48</v>
      </c>
      <c r="AF4114" s="3">
        <f t="shared" si="177"/>
        <v>56.528399999999998</v>
      </c>
    </row>
    <row r="4115" spans="1:32" x14ac:dyDescent="0.25">
      <c r="A4115" t="s">
        <v>4935</v>
      </c>
      <c r="D4115">
        <v>306</v>
      </c>
      <c r="E4115">
        <v>115.6</v>
      </c>
      <c r="F4115" t="s">
        <v>5739</v>
      </c>
      <c r="G4115" s="1" t="s">
        <v>5739</v>
      </c>
      <c r="Y4115" s="3">
        <f t="shared" si="176"/>
        <v>92.48</v>
      </c>
      <c r="AF4115" s="3">
        <f t="shared" si="177"/>
        <v>56.528399999999998</v>
      </c>
    </row>
    <row r="4116" spans="1:32" x14ac:dyDescent="0.25">
      <c r="A4116" t="s">
        <v>4936</v>
      </c>
      <c r="D4116">
        <v>306</v>
      </c>
      <c r="E4116">
        <v>197.55</v>
      </c>
      <c r="F4116" t="s">
        <v>5739</v>
      </c>
      <c r="G4116" s="1" t="s">
        <v>5739</v>
      </c>
      <c r="Y4116" s="3">
        <f t="shared" si="176"/>
        <v>158.04000000000002</v>
      </c>
      <c r="AF4116" s="3">
        <f t="shared" si="177"/>
        <v>96.601950000000002</v>
      </c>
    </row>
    <row r="4117" spans="1:32" x14ac:dyDescent="0.25">
      <c r="A4117" t="s">
        <v>4937</v>
      </c>
      <c r="D4117">
        <v>306</v>
      </c>
      <c r="E4117">
        <v>191.1</v>
      </c>
      <c r="F4117" t="s">
        <v>5739</v>
      </c>
      <c r="G4117" s="1" t="s">
        <v>5739</v>
      </c>
      <c r="Y4117" s="3">
        <f t="shared" si="176"/>
        <v>152.88</v>
      </c>
      <c r="AF4117" s="3">
        <f t="shared" si="177"/>
        <v>93.44789999999999</v>
      </c>
    </row>
    <row r="4118" spans="1:32" x14ac:dyDescent="0.25">
      <c r="A4118" t="s">
        <v>4938</v>
      </c>
      <c r="D4118">
        <v>306</v>
      </c>
      <c r="E4118">
        <v>83.5</v>
      </c>
      <c r="F4118" t="s">
        <v>5739</v>
      </c>
      <c r="G4118" s="1" t="s">
        <v>5739</v>
      </c>
      <c r="Y4118" s="3">
        <f t="shared" si="176"/>
        <v>66.8</v>
      </c>
      <c r="AF4118" s="3">
        <f t="shared" si="177"/>
        <v>40.831499999999998</v>
      </c>
    </row>
    <row r="4119" spans="1:32" x14ac:dyDescent="0.25">
      <c r="A4119" t="s">
        <v>4939</v>
      </c>
      <c r="D4119">
        <v>306</v>
      </c>
      <c r="E4119">
        <v>120.45</v>
      </c>
      <c r="F4119" t="s">
        <v>5739</v>
      </c>
      <c r="G4119" s="1" t="s">
        <v>5739</v>
      </c>
      <c r="Y4119" s="3">
        <f t="shared" si="176"/>
        <v>96.360000000000014</v>
      </c>
      <c r="AF4119" s="3">
        <f t="shared" si="177"/>
        <v>58.90005</v>
      </c>
    </row>
    <row r="4120" spans="1:32" x14ac:dyDescent="0.25">
      <c r="A4120" t="s">
        <v>4940</v>
      </c>
      <c r="D4120">
        <v>306</v>
      </c>
      <c r="E4120">
        <v>0</v>
      </c>
      <c r="F4120" t="s">
        <v>5739</v>
      </c>
      <c r="G4120" s="1" t="s">
        <v>5739</v>
      </c>
      <c r="Y4120" s="3">
        <f t="shared" si="176"/>
        <v>0</v>
      </c>
      <c r="AF4120" s="3">
        <f t="shared" si="177"/>
        <v>0</v>
      </c>
    </row>
    <row r="4121" spans="1:32" x14ac:dyDescent="0.25">
      <c r="A4121" t="s">
        <v>4941</v>
      </c>
      <c r="D4121">
        <v>306</v>
      </c>
      <c r="E4121">
        <v>0</v>
      </c>
      <c r="F4121" t="s">
        <v>5739</v>
      </c>
      <c r="G4121" s="1" t="s">
        <v>5739</v>
      </c>
      <c r="Y4121" s="3">
        <f t="shared" si="176"/>
        <v>0</v>
      </c>
      <c r="AF4121" s="3">
        <f t="shared" si="177"/>
        <v>0</v>
      </c>
    </row>
    <row r="4122" spans="1:32" x14ac:dyDescent="0.25">
      <c r="A4122" t="s">
        <v>4942</v>
      </c>
      <c r="D4122">
        <v>306</v>
      </c>
      <c r="E4122">
        <v>107.6</v>
      </c>
      <c r="F4122" t="s">
        <v>5739</v>
      </c>
      <c r="G4122" s="1" t="s">
        <v>5739</v>
      </c>
      <c r="Y4122" s="3">
        <f t="shared" si="176"/>
        <v>86.08</v>
      </c>
      <c r="AF4122" s="3">
        <f t="shared" si="177"/>
        <v>52.616399999999999</v>
      </c>
    </row>
    <row r="4123" spans="1:32" x14ac:dyDescent="0.25">
      <c r="A4123" t="s">
        <v>4943</v>
      </c>
      <c r="D4123">
        <v>306</v>
      </c>
      <c r="E4123">
        <v>41.75</v>
      </c>
      <c r="F4123" t="s">
        <v>5739</v>
      </c>
      <c r="G4123" s="1" t="s">
        <v>5739</v>
      </c>
      <c r="Y4123" s="3">
        <f t="shared" si="176"/>
        <v>33.4</v>
      </c>
      <c r="AF4123" s="3">
        <f t="shared" si="177"/>
        <v>20.415749999999999</v>
      </c>
    </row>
    <row r="4124" spans="1:32" x14ac:dyDescent="0.25">
      <c r="A4124" t="s">
        <v>4944</v>
      </c>
      <c r="D4124">
        <v>306</v>
      </c>
      <c r="E4124">
        <v>346.9</v>
      </c>
      <c r="F4124" t="s">
        <v>5739</v>
      </c>
      <c r="G4124" s="1" t="s">
        <v>5739</v>
      </c>
      <c r="Y4124" s="3">
        <f t="shared" si="176"/>
        <v>277.52</v>
      </c>
      <c r="AF4124" s="3">
        <f t="shared" si="177"/>
        <v>169.63409999999999</v>
      </c>
    </row>
    <row r="4125" spans="1:32" x14ac:dyDescent="0.25">
      <c r="A4125" t="s">
        <v>4945</v>
      </c>
      <c r="D4125">
        <v>306</v>
      </c>
      <c r="E4125">
        <v>118.85</v>
      </c>
      <c r="F4125" t="s">
        <v>5739</v>
      </c>
      <c r="G4125" s="1" t="s">
        <v>5739</v>
      </c>
      <c r="Y4125" s="3">
        <f t="shared" si="176"/>
        <v>95.08</v>
      </c>
      <c r="AF4125" s="3">
        <f t="shared" si="177"/>
        <v>58.117649999999998</v>
      </c>
    </row>
    <row r="4126" spans="1:32" x14ac:dyDescent="0.25">
      <c r="A4126" t="s">
        <v>4931</v>
      </c>
      <c r="D4126">
        <v>306</v>
      </c>
      <c r="E4126">
        <v>0</v>
      </c>
      <c r="F4126" t="s">
        <v>5739</v>
      </c>
      <c r="G4126" s="1" t="s">
        <v>5739</v>
      </c>
      <c r="Y4126" s="3">
        <f t="shared" si="176"/>
        <v>0</v>
      </c>
      <c r="AF4126" s="3">
        <f t="shared" si="177"/>
        <v>0</v>
      </c>
    </row>
    <row r="4127" spans="1:32" x14ac:dyDescent="0.25">
      <c r="A4127" t="s">
        <v>4946</v>
      </c>
      <c r="D4127">
        <v>306</v>
      </c>
      <c r="E4127">
        <v>107.6</v>
      </c>
      <c r="F4127" t="s">
        <v>5739</v>
      </c>
      <c r="G4127" s="1" t="s">
        <v>5739</v>
      </c>
      <c r="Y4127" s="3">
        <f t="shared" si="176"/>
        <v>86.08</v>
      </c>
      <c r="AF4127" s="3">
        <f t="shared" si="177"/>
        <v>52.616399999999999</v>
      </c>
    </row>
    <row r="4128" spans="1:32" x14ac:dyDescent="0.25">
      <c r="A4128" t="s">
        <v>4947</v>
      </c>
      <c r="D4128">
        <v>306</v>
      </c>
      <c r="E4128">
        <v>146.15</v>
      </c>
      <c r="F4128" t="s">
        <v>5739</v>
      </c>
      <c r="G4128" s="1" t="s">
        <v>5739</v>
      </c>
      <c r="Y4128" s="3">
        <f t="shared" si="176"/>
        <v>116.92000000000002</v>
      </c>
      <c r="AF4128" s="3">
        <f t="shared" si="177"/>
        <v>71.467349999999996</v>
      </c>
    </row>
    <row r="4129" spans="1:32" x14ac:dyDescent="0.25">
      <c r="A4129" t="s">
        <v>4948</v>
      </c>
      <c r="D4129">
        <v>306</v>
      </c>
      <c r="E4129">
        <v>154.15</v>
      </c>
      <c r="F4129" t="s">
        <v>5739</v>
      </c>
      <c r="G4129" s="1" t="s">
        <v>5739</v>
      </c>
      <c r="Y4129" s="3">
        <f t="shared" si="176"/>
        <v>123.32000000000001</v>
      </c>
      <c r="AF4129" s="3">
        <f t="shared" si="177"/>
        <v>75.379350000000002</v>
      </c>
    </row>
    <row r="4130" spans="1:32" x14ac:dyDescent="0.25">
      <c r="A4130" t="s">
        <v>4949</v>
      </c>
      <c r="D4130">
        <v>306</v>
      </c>
      <c r="E4130">
        <v>61.05</v>
      </c>
      <c r="F4130" t="s">
        <v>5739</v>
      </c>
      <c r="G4130" s="1" t="s">
        <v>5739</v>
      </c>
      <c r="Y4130" s="3">
        <f t="shared" si="176"/>
        <v>48.84</v>
      </c>
      <c r="AF4130" s="3">
        <f t="shared" si="177"/>
        <v>29.853449999999999</v>
      </c>
    </row>
    <row r="4131" spans="1:32" x14ac:dyDescent="0.25">
      <c r="A4131" t="s">
        <v>4950</v>
      </c>
      <c r="D4131">
        <v>306</v>
      </c>
      <c r="E4131">
        <v>1108.1500000000001</v>
      </c>
      <c r="F4131" t="s">
        <v>5739</v>
      </c>
      <c r="G4131" s="1" t="s">
        <v>5739</v>
      </c>
      <c r="Y4131" s="3">
        <f t="shared" si="176"/>
        <v>886.5200000000001</v>
      </c>
      <c r="AF4131" s="3">
        <f t="shared" si="177"/>
        <v>541.88535000000002</v>
      </c>
    </row>
    <row r="4132" spans="1:32" x14ac:dyDescent="0.25">
      <c r="A4132" t="s">
        <v>4951</v>
      </c>
      <c r="D4132">
        <v>306</v>
      </c>
      <c r="E4132">
        <v>642.4</v>
      </c>
      <c r="F4132" t="s">
        <v>5739</v>
      </c>
      <c r="G4132" s="1" t="s">
        <v>5739</v>
      </c>
      <c r="Y4132" s="3">
        <f t="shared" si="176"/>
        <v>513.91999999999996</v>
      </c>
      <c r="AF4132" s="3">
        <f t="shared" si="177"/>
        <v>314.1336</v>
      </c>
    </row>
    <row r="4133" spans="1:32" x14ac:dyDescent="0.25">
      <c r="A4133" t="s">
        <v>4952</v>
      </c>
      <c r="D4133">
        <v>306</v>
      </c>
      <c r="E4133">
        <v>118.85</v>
      </c>
      <c r="F4133" t="s">
        <v>5739</v>
      </c>
      <c r="G4133" s="1" t="s">
        <v>5739</v>
      </c>
      <c r="Y4133" s="3">
        <f t="shared" si="176"/>
        <v>95.08</v>
      </c>
      <c r="AF4133" s="3">
        <f t="shared" si="177"/>
        <v>58.117649999999998</v>
      </c>
    </row>
    <row r="4134" spans="1:32" x14ac:dyDescent="0.25">
      <c r="A4134" t="s">
        <v>4953</v>
      </c>
      <c r="D4134">
        <v>306</v>
      </c>
      <c r="E4134">
        <v>115.6</v>
      </c>
      <c r="F4134" t="s">
        <v>5739</v>
      </c>
      <c r="G4134" s="1" t="s">
        <v>5739</v>
      </c>
      <c r="Y4134" s="3">
        <f t="shared" si="176"/>
        <v>92.48</v>
      </c>
      <c r="AF4134" s="3">
        <f t="shared" si="177"/>
        <v>56.528399999999998</v>
      </c>
    </row>
    <row r="4135" spans="1:32" x14ac:dyDescent="0.25">
      <c r="A4135" t="s">
        <v>4954</v>
      </c>
      <c r="D4135">
        <v>306</v>
      </c>
      <c r="E4135">
        <v>0</v>
      </c>
      <c r="F4135" t="s">
        <v>5739</v>
      </c>
      <c r="G4135" s="1" t="s">
        <v>5739</v>
      </c>
      <c r="Y4135" s="3">
        <f t="shared" si="176"/>
        <v>0</v>
      </c>
      <c r="AF4135" s="3">
        <f t="shared" si="177"/>
        <v>0</v>
      </c>
    </row>
    <row r="4136" spans="1:32" x14ac:dyDescent="0.25">
      <c r="A4136" t="s">
        <v>4955</v>
      </c>
      <c r="D4136">
        <v>306</v>
      </c>
      <c r="E4136">
        <v>0</v>
      </c>
      <c r="F4136" t="s">
        <v>5739</v>
      </c>
      <c r="G4136" s="1" t="s">
        <v>5739</v>
      </c>
      <c r="Y4136" s="3">
        <f t="shared" si="176"/>
        <v>0</v>
      </c>
      <c r="AF4136" s="3">
        <f t="shared" si="177"/>
        <v>0</v>
      </c>
    </row>
    <row r="4137" spans="1:32" x14ac:dyDescent="0.25">
      <c r="A4137" t="s">
        <v>4956</v>
      </c>
      <c r="D4137">
        <v>306</v>
      </c>
      <c r="E4137">
        <v>128.5</v>
      </c>
      <c r="F4137" t="s">
        <v>5739</v>
      </c>
      <c r="G4137" s="1" t="s">
        <v>5739</v>
      </c>
      <c r="Y4137" s="3">
        <f t="shared" si="176"/>
        <v>102.80000000000001</v>
      </c>
      <c r="AF4137" s="3">
        <f t="shared" si="177"/>
        <v>62.836500000000001</v>
      </c>
    </row>
    <row r="4138" spans="1:32" x14ac:dyDescent="0.25">
      <c r="A4138" t="s">
        <v>4957</v>
      </c>
      <c r="D4138">
        <v>306</v>
      </c>
      <c r="E4138">
        <v>64.25</v>
      </c>
      <c r="F4138" t="s">
        <v>5739</v>
      </c>
      <c r="G4138" s="1" t="s">
        <v>5739</v>
      </c>
      <c r="Y4138" s="3">
        <f t="shared" si="176"/>
        <v>51.400000000000006</v>
      </c>
      <c r="AF4138" s="3">
        <f t="shared" si="177"/>
        <v>31.41825</v>
      </c>
    </row>
    <row r="4139" spans="1:32" x14ac:dyDescent="0.25">
      <c r="A4139" t="s">
        <v>4958</v>
      </c>
      <c r="D4139">
        <v>306</v>
      </c>
      <c r="E4139">
        <v>70.650000000000006</v>
      </c>
      <c r="F4139" t="s">
        <v>5739</v>
      </c>
      <c r="G4139" s="1" t="s">
        <v>5739</v>
      </c>
      <c r="Y4139" s="3">
        <f t="shared" si="176"/>
        <v>56.52000000000001</v>
      </c>
      <c r="AF4139" s="3">
        <f t="shared" si="177"/>
        <v>34.547850000000004</v>
      </c>
    </row>
    <row r="4140" spans="1:32" x14ac:dyDescent="0.25">
      <c r="A4140" t="s">
        <v>4959</v>
      </c>
      <c r="D4140">
        <v>306</v>
      </c>
      <c r="E4140">
        <v>197.55</v>
      </c>
      <c r="F4140" t="s">
        <v>5739</v>
      </c>
      <c r="G4140" s="1" t="s">
        <v>5739</v>
      </c>
      <c r="Y4140" s="3">
        <f t="shared" si="176"/>
        <v>158.04000000000002</v>
      </c>
      <c r="AF4140" s="3">
        <f t="shared" si="177"/>
        <v>96.601950000000002</v>
      </c>
    </row>
    <row r="4141" spans="1:32" x14ac:dyDescent="0.25">
      <c r="A4141" t="s">
        <v>4960</v>
      </c>
      <c r="D4141">
        <v>306</v>
      </c>
      <c r="E4141">
        <v>0</v>
      </c>
      <c r="F4141" t="s">
        <v>5739</v>
      </c>
      <c r="G4141" s="1" t="s">
        <v>5739</v>
      </c>
      <c r="Y4141" s="3">
        <f t="shared" si="176"/>
        <v>0</v>
      </c>
      <c r="AF4141" s="3">
        <f t="shared" si="177"/>
        <v>0</v>
      </c>
    </row>
    <row r="4142" spans="1:32" x14ac:dyDescent="0.25">
      <c r="A4142" t="s">
        <v>4961</v>
      </c>
      <c r="D4142">
        <v>306</v>
      </c>
      <c r="E4142">
        <v>115.6</v>
      </c>
      <c r="F4142" t="s">
        <v>5739</v>
      </c>
      <c r="G4142" s="1" t="s">
        <v>5739</v>
      </c>
      <c r="Y4142" s="3">
        <f t="shared" si="176"/>
        <v>92.48</v>
      </c>
      <c r="AF4142" s="3">
        <f t="shared" si="177"/>
        <v>56.528399999999998</v>
      </c>
    </row>
    <row r="4143" spans="1:32" x14ac:dyDescent="0.25">
      <c r="A4143" t="s">
        <v>4962</v>
      </c>
      <c r="D4143">
        <v>306</v>
      </c>
      <c r="E4143">
        <v>107.6</v>
      </c>
      <c r="F4143" t="s">
        <v>5739</v>
      </c>
      <c r="G4143" s="1" t="s">
        <v>5739</v>
      </c>
      <c r="Y4143" s="3">
        <f t="shared" si="176"/>
        <v>86.08</v>
      </c>
      <c r="AF4143" s="3">
        <f t="shared" si="177"/>
        <v>52.616399999999999</v>
      </c>
    </row>
    <row r="4144" spans="1:32" x14ac:dyDescent="0.25">
      <c r="A4144" t="s">
        <v>4963</v>
      </c>
      <c r="D4144">
        <v>306</v>
      </c>
      <c r="E4144">
        <v>73.849999999999994</v>
      </c>
      <c r="F4144" t="s">
        <v>5739</v>
      </c>
      <c r="G4144" s="1" t="s">
        <v>5739</v>
      </c>
      <c r="Y4144" s="3">
        <f t="shared" si="176"/>
        <v>59.08</v>
      </c>
      <c r="AF4144" s="3">
        <f t="shared" si="177"/>
        <v>36.112649999999995</v>
      </c>
    </row>
    <row r="4145" spans="1:32" x14ac:dyDescent="0.25">
      <c r="A4145" t="s">
        <v>4964</v>
      </c>
      <c r="D4145">
        <v>306</v>
      </c>
      <c r="E4145">
        <v>346.9</v>
      </c>
      <c r="F4145" t="s">
        <v>5739</v>
      </c>
      <c r="G4145" s="1" t="s">
        <v>5739</v>
      </c>
      <c r="Y4145" s="3">
        <f t="shared" si="176"/>
        <v>277.52</v>
      </c>
      <c r="AF4145" s="3">
        <f t="shared" si="177"/>
        <v>169.63409999999999</v>
      </c>
    </row>
    <row r="4146" spans="1:32" x14ac:dyDescent="0.25">
      <c r="A4146" t="s">
        <v>4965</v>
      </c>
      <c r="D4146">
        <v>306</v>
      </c>
      <c r="E4146">
        <v>0</v>
      </c>
      <c r="F4146" t="s">
        <v>5739</v>
      </c>
      <c r="G4146" s="1" t="s">
        <v>5739</v>
      </c>
      <c r="Y4146" s="3">
        <f t="shared" si="176"/>
        <v>0</v>
      </c>
      <c r="AF4146" s="3">
        <f t="shared" si="177"/>
        <v>0</v>
      </c>
    </row>
    <row r="4147" spans="1:32" x14ac:dyDescent="0.25">
      <c r="A4147" t="s">
        <v>4966</v>
      </c>
      <c r="D4147">
        <v>306</v>
      </c>
      <c r="E4147">
        <v>122.05</v>
      </c>
      <c r="F4147" t="s">
        <v>5739</v>
      </c>
      <c r="G4147" s="1" t="s">
        <v>5739</v>
      </c>
      <c r="Y4147" s="3">
        <f t="shared" si="176"/>
        <v>97.64</v>
      </c>
      <c r="AF4147" s="3">
        <f t="shared" si="177"/>
        <v>59.682449999999996</v>
      </c>
    </row>
    <row r="4148" spans="1:32" x14ac:dyDescent="0.25">
      <c r="A4148" t="s">
        <v>4967</v>
      </c>
      <c r="D4148">
        <v>306</v>
      </c>
      <c r="E4148">
        <v>591.04999999999995</v>
      </c>
      <c r="F4148" t="s">
        <v>5739</v>
      </c>
      <c r="G4148" s="1" t="s">
        <v>5739</v>
      </c>
      <c r="Y4148" s="3">
        <f t="shared" si="176"/>
        <v>472.84</v>
      </c>
      <c r="AF4148" s="3">
        <f t="shared" si="177"/>
        <v>289.02344999999997</v>
      </c>
    </row>
    <row r="4149" spans="1:32" x14ac:dyDescent="0.25">
      <c r="A4149" t="s">
        <v>4968</v>
      </c>
      <c r="D4149">
        <v>306</v>
      </c>
      <c r="E4149">
        <v>0</v>
      </c>
      <c r="F4149" t="s">
        <v>5739</v>
      </c>
      <c r="G4149" s="1" t="s">
        <v>5739</v>
      </c>
      <c r="Y4149" s="3">
        <f t="shared" si="176"/>
        <v>0</v>
      </c>
      <c r="AF4149" s="3">
        <f t="shared" si="177"/>
        <v>0</v>
      </c>
    </row>
    <row r="4150" spans="1:32" x14ac:dyDescent="0.25">
      <c r="A4150" t="s">
        <v>4969</v>
      </c>
      <c r="D4150">
        <v>306</v>
      </c>
      <c r="E4150">
        <v>86.75</v>
      </c>
      <c r="F4150" t="s">
        <v>5739</v>
      </c>
      <c r="G4150" s="1" t="s">
        <v>5739</v>
      </c>
      <c r="Y4150" s="3">
        <f t="shared" si="176"/>
        <v>69.400000000000006</v>
      </c>
      <c r="AF4150" s="3">
        <f t="shared" si="177"/>
        <v>42.420749999999998</v>
      </c>
    </row>
    <row r="4151" spans="1:32" x14ac:dyDescent="0.25">
      <c r="A4151" t="s">
        <v>4970</v>
      </c>
      <c r="D4151">
        <v>306</v>
      </c>
      <c r="E4151">
        <v>86.75</v>
      </c>
      <c r="F4151" t="s">
        <v>5739</v>
      </c>
      <c r="G4151" s="1" t="s">
        <v>5739</v>
      </c>
      <c r="Y4151" s="3">
        <f t="shared" si="176"/>
        <v>69.400000000000006</v>
      </c>
      <c r="AF4151" s="3">
        <f t="shared" si="177"/>
        <v>42.420749999999998</v>
      </c>
    </row>
    <row r="4152" spans="1:32" x14ac:dyDescent="0.25">
      <c r="A4152" t="s">
        <v>4971</v>
      </c>
      <c r="D4152">
        <v>306</v>
      </c>
      <c r="E4152">
        <v>114</v>
      </c>
      <c r="F4152" t="s">
        <v>5739</v>
      </c>
      <c r="G4152" s="1" t="s">
        <v>5739</v>
      </c>
      <c r="Y4152" s="3">
        <f t="shared" si="176"/>
        <v>91.2</v>
      </c>
      <c r="AF4152" s="3">
        <f t="shared" si="177"/>
        <v>55.746000000000002</v>
      </c>
    </row>
    <row r="4153" spans="1:32" x14ac:dyDescent="0.25">
      <c r="A4153" t="s">
        <v>4972</v>
      </c>
      <c r="D4153">
        <v>306</v>
      </c>
      <c r="E4153">
        <v>591.04999999999995</v>
      </c>
      <c r="F4153" t="s">
        <v>5739</v>
      </c>
      <c r="G4153" s="1" t="s">
        <v>5739</v>
      </c>
      <c r="Y4153" s="3">
        <f t="shared" si="176"/>
        <v>472.84</v>
      </c>
      <c r="AF4153" s="3">
        <f t="shared" si="177"/>
        <v>289.02344999999997</v>
      </c>
    </row>
    <row r="4154" spans="1:32" x14ac:dyDescent="0.25">
      <c r="A4154" t="s">
        <v>4973</v>
      </c>
      <c r="D4154">
        <v>306</v>
      </c>
      <c r="E4154">
        <v>0</v>
      </c>
      <c r="F4154" t="s">
        <v>5739</v>
      </c>
      <c r="G4154" s="1" t="s">
        <v>5739</v>
      </c>
      <c r="Y4154" s="3">
        <f t="shared" si="176"/>
        <v>0</v>
      </c>
      <c r="AF4154" s="3">
        <f t="shared" si="177"/>
        <v>0</v>
      </c>
    </row>
    <row r="4155" spans="1:32" x14ac:dyDescent="0.25">
      <c r="A4155" t="s">
        <v>1565</v>
      </c>
      <c r="D4155">
        <v>306</v>
      </c>
      <c r="E4155">
        <v>0</v>
      </c>
      <c r="F4155" t="s">
        <v>5739</v>
      </c>
      <c r="G4155" s="1" t="s">
        <v>5739</v>
      </c>
      <c r="Y4155" s="3">
        <f t="shared" si="176"/>
        <v>0</v>
      </c>
      <c r="AF4155" s="3">
        <f t="shared" si="177"/>
        <v>0</v>
      </c>
    </row>
    <row r="4156" spans="1:32" x14ac:dyDescent="0.25">
      <c r="A4156" t="s">
        <v>4974</v>
      </c>
      <c r="D4156">
        <v>306</v>
      </c>
      <c r="E4156">
        <v>0</v>
      </c>
      <c r="F4156" t="s">
        <v>5739</v>
      </c>
      <c r="G4156" s="1" t="s">
        <v>5739</v>
      </c>
      <c r="Y4156" s="3">
        <f t="shared" si="176"/>
        <v>0</v>
      </c>
      <c r="AF4156" s="3">
        <f t="shared" si="177"/>
        <v>0</v>
      </c>
    </row>
    <row r="4157" spans="1:32" x14ac:dyDescent="0.25">
      <c r="A4157" t="s">
        <v>4975</v>
      </c>
      <c r="D4157">
        <v>306</v>
      </c>
      <c r="E4157">
        <v>0</v>
      </c>
      <c r="F4157" t="s">
        <v>5739</v>
      </c>
      <c r="G4157" s="1" t="s">
        <v>5739</v>
      </c>
      <c r="Y4157" s="3">
        <f t="shared" si="176"/>
        <v>0</v>
      </c>
      <c r="AF4157" s="3">
        <f t="shared" si="177"/>
        <v>0</v>
      </c>
    </row>
    <row r="4158" spans="1:32" x14ac:dyDescent="0.25">
      <c r="A4158" t="s">
        <v>4976</v>
      </c>
      <c r="D4158">
        <v>306</v>
      </c>
      <c r="E4158">
        <v>128.5</v>
      </c>
      <c r="F4158" t="s">
        <v>5739</v>
      </c>
      <c r="G4158" s="1" t="s">
        <v>5739</v>
      </c>
      <c r="Y4158" s="3">
        <f t="shared" si="176"/>
        <v>102.80000000000001</v>
      </c>
      <c r="AF4158" s="3">
        <f t="shared" si="177"/>
        <v>62.836500000000001</v>
      </c>
    </row>
    <row r="4159" spans="1:32" x14ac:dyDescent="0.25">
      <c r="A4159" t="s">
        <v>4977</v>
      </c>
      <c r="D4159">
        <v>306</v>
      </c>
      <c r="E4159">
        <v>64.25</v>
      </c>
      <c r="F4159" t="s">
        <v>5739</v>
      </c>
      <c r="G4159" s="1" t="s">
        <v>5739</v>
      </c>
      <c r="Y4159" s="3">
        <f t="shared" si="176"/>
        <v>51.400000000000006</v>
      </c>
      <c r="AF4159" s="3">
        <f t="shared" si="177"/>
        <v>31.41825</v>
      </c>
    </row>
    <row r="4160" spans="1:32" x14ac:dyDescent="0.25">
      <c r="A4160" t="s">
        <v>4978</v>
      </c>
      <c r="D4160">
        <v>306</v>
      </c>
      <c r="E4160">
        <v>0</v>
      </c>
      <c r="F4160" t="s">
        <v>5739</v>
      </c>
      <c r="G4160" s="1" t="s">
        <v>5739</v>
      </c>
      <c r="Y4160" s="3">
        <f t="shared" si="176"/>
        <v>0</v>
      </c>
      <c r="AF4160" s="3">
        <f t="shared" si="177"/>
        <v>0</v>
      </c>
    </row>
    <row r="4161" spans="1:32" x14ac:dyDescent="0.25">
      <c r="A4161" t="s">
        <v>4979</v>
      </c>
      <c r="D4161">
        <v>306</v>
      </c>
      <c r="E4161">
        <v>115.6</v>
      </c>
      <c r="F4161" t="s">
        <v>5739</v>
      </c>
      <c r="G4161" s="1" t="s">
        <v>5739</v>
      </c>
      <c r="Y4161" s="3">
        <f t="shared" si="176"/>
        <v>92.48</v>
      </c>
      <c r="AF4161" s="3">
        <f t="shared" si="177"/>
        <v>56.528399999999998</v>
      </c>
    </row>
    <row r="4162" spans="1:32" x14ac:dyDescent="0.25">
      <c r="A4162" t="s">
        <v>4980</v>
      </c>
      <c r="D4162">
        <v>306</v>
      </c>
      <c r="E4162">
        <v>0</v>
      </c>
      <c r="F4162" t="s">
        <v>5739</v>
      </c>
      <c r="G4162" s="1" t="s">
        <v>5739</v>
      </c>
      <c r="Y4162" s="3">
        <f t="shared" si="176"/>
        <v>0</v>
      </c>
      <c r="AF4162" s="3">
        <f t="shared" si="177"/>
        <v>0</v>
      </c>
    </row>
    <row r="4163" spans="1:32" x14ac:dyDescent="0.25">
      <c r="A4163" t="s">
        <v>4981</v>
      </c>
      <c r="D4163">
        <v>306</v>
      </c>
      <c r="E4163">
        <v>80.3</v>
      </c>
      <c r="F4163" t="s">
        <v>5739</v>
      </c>
      <c r="G4163" s="1" t="s">
        <v>5739</v>
      </c>
      <c r="Y4163" s="3">
        <f t="shared" si="176"/>
        <v>64.239999999999995</v>
      </c>
      <c r="AF4163" s="3">
        <f t="shared" si="177"/>
        <v>39.2667</v>
      </c>
    </row>
    <row r="4164" spans="1:32" x14ac:dyDescent="0.25">
      <c r="A4164" t="s">
        <v>4982</v>
      </c>
      <c r="D4164">
        <v>306</v>
      </c>
      <c r="E4164">
        <v>0</v>
      </c>
      <c r="F4164" t="s">
        <v>5739</v>
      </c>
      <c r="G4164" s="1" t="s">
        <v>5739</v>
      </c>
      <c r="Y4164" s="3">
        <f t="shared" si="176"/>
        <v>0</v>
      </c>
      <c r="AF4164" s="3">
        <f t="shared" si="177"/>
        <v>0</v>
      </c>
    </row>
    <row r="4165" spans="1:32" x14ac:dyDescent="0.25">
      <c r="A4165" t="s">
        <v>4983</v>
      </c>
      <c r="D4165">
        <v>306</v>
      </c>
      <c r="E4165">
        <v>0</v>
      </c>
      <c r="F4165" t="s">
        <v>5739</v>
      </c>
      <c r="G4165" s="1" t="s">
        <v>5739</v>
      </c>
      <c r="Y4165" s="3">
        <f t="shared" si="176"/>
        <v>0</v>
      </c>
      <c r="AF4165" s="3">
        <f t="shared" si="177"/>
        <v>0</v>
      </c>
    </row>
    <row r="4166" spans="1:32" x14ac:dyDescent="0.25">
      <c r="A4166" t="s">
        <v>4984</v>
      </c>
      <c r="D4166">
        <v>306</v>
      </c>
      <c r="E4166">
        <v>0</v>
      </c>
      <c r="F4166" t="s">
        <v>5739</v>
      </c>
      <c r="G4166" s="1" t="s">
        <v>5739</v>
      </c>
      <c r="Y4166" s="3">
        <f t="shared" si="176"/>
        <v>0</v>
      </c>
      <c r="AF4166" s="3">
        <f t="shared" si="177"/>
        <v>0</v>
      </c>
    </row>
    <row r="4167" spans="1:32" x14ac:dyDescent="0.25">
      <c r="A4167" t="s">
        <v>4985</v>
      </c>
      <c r="D4167">
        <v>306</v>
      </c>
      <c r="E4167">
        <v>0</v>
      </c>
      <c r="F4167" t="s">
        <v>5739</v>
      </c>
      <c r="G4167" s="1" t="s">
        <v>5739</v>
      </c>
      <c r="Y4167" s="3">
        <f t="shared" ref="Y4167:Y4230" si="178">+E4167*0.8</f>
        <v>0</v>
      </c>
      <c r="AF4167" s="3">
        <f t="shared" ref="AF4167:AF4230" si="179">+E4167*0.489</f>
        <v>0</v>
      </c>
    </row>
    <row r="4168" spans="1:32" x14ac:dyDescent="0.25">
      <c r="A4168" t="s">
        <v>4986</v>
      </c>
      <c r="D4168">
        <v>306</v>
      </c>
      <c r="E4168">
        <v>0</v>
      </c>
      <c r="F4168" t="s">
        <v>5739</v>
      </c>
      <c r="G4168" s="1" t="s">
        <v>5739</v>
      </c>
      <c r="Y4168" s="3">
        <f t="shared" si="178"/>
        <v>0</v>
      </c>
      <c r="AF4168" s="3">
        <f t="shared" si="179"/>
        <v>0</v>
      </c>
    </row>
    <row r="4169" spans="1:32" x14ac:dyDescent="0.25">
      <c r="A4169" t="s">
        <v>4987</v>
      </c>
      <c r="D4169">
        <v>306</v>
      </c>
      <c r="E4169">
        <v>0</v>
      </c>
      <c r="F4169" t="s">
        <v>5739</v>
      </c>
      <c r="G4169" s="1" t="s">
        <v>5739</v>
      </c>
      <c r="Y4169" s="3">
        <f t="shared" si="178"/>
        <v>0</v>
      </c>
      <c r="AF4169" s="3">
        <f t="shared" si="179"/>
        <v>0</v>
      </c>
    </row>
    <row r="4170" spans="1:32" x14ac:dyDescent="0.25">
      <c r="A4170" t="s">
        <v>4988</v>
      </c>
      <c r="D4170">
        <v>306</v>
      </c>
      <c r="E4170">
        <v>0</v>
      </c>
      <c r="F4170" t="s">
        <v>5739</v>
      </c>
      <c r="G4170" s="1" t="s">
        <v>5739</v>
      </c>
      <c r="Y4170" s="3">
        <f t="shared" si="178"/>
        <v>0</v>
      </c>
      <c r="AF4170" s="3">
        <f t="shared" si="179"/>
        <v>0</v>
      </c>
    </row>
    <row r="4171" spans="1:32" x14ac:dyDescent="0.25">
      <c r="A4171" t="s">
        <v>4989</v>
      </c>
      <c r="D4171">
        <v>306</v>
      </c>
      <c r="E4171">
        <v>0</v>
      </c>
      <c r="F4171" t="s">
        <v>5739</v>
      </c>
      <c r="G4171" s="1" t="s">
        <v>5739</v>
      </c>
      <c r="Y4171" s="3">
        <f t="shared" si="178"/>
        <v>0</v>
      </c>
      <c r="AF4171" s="3">
        <f t="shared" si="179"/>
        <v>0</v>
      </c>
    </row>
    <row r="4172" spans="1:32" x14ac:dyDescent="0.25">
      <c r="A4172" t="s">
        <v>4990</v>
      </c>
      <c r="D4172">
        <v>306</v>
      </c>
      <c r="E4172">
        <v>0</v>
      </c>
      <c r="F4172" t="s">
        <v>5739</v>
      </c>
      <c r="G4172" s="1" t="s">
        <v>5739</v>
      </c>
      <c r="Y4172" s="3">
        <f t="shared" si="178"/>
        <v>0</v>
      </c>
      <c r="AF4172" s="3">
        <f t="shared" si="179"/>
        <v>0</v>
      </c>
    </row>
    <row r="4173" spans="1:32" x14ac:dyDescent="0.25">
      <c r="A4173" t="s">
        <v>4991</v>
      </c>
      <c r="D4173">
        <v>306</v>
      </c>
      <c r="E4173">
        <v>0</v>
      </c>
      <c r="F4173" t="s">
        <v>5739</v>
      </c>
      <c r="G4173" s="1" t="s">
        <v>5739</v>
      </c>
      <c r="Y4173" s="3">
        <f t="shared" si="178"/>
        <v>0</v>
      </c>
      <c r="AF4173" s="3">
        <f t="shared" si="179"/>
        <v>0</v>
      </c>
    </row>
    <row r="4174" spans="1:32" x14ac:dyDescent="0.25">
      <c r="A4174" t="s">
        <v>4992</v>
      </c>
      <c r="D4174">
        <v>306</v>
      </c>
      <c r="E4174">
        <v>0</v>
      </c>
      <c r="F4174" t="s">
        <v>5739</v>
      </c>
      <c r="G4174" s="1" t="s">
        <v>5739</v>
      </c>
      <c r="Y4174" s="3">
        <f t="shared" si="178"/>
        <v>0</v>
      </c>
      <c r="AF4174" s="3">
        <f t="shared" si="179"/>
        <v>0</v>
      </c>
    </row>
    <row r="4175" spans="1:32" x14ac:dyDescent="0.25">
      <c r="A4175" t="s">
        <v>4993</v>
      </c>
      <c r="D4175">
        <v>306</v>
      </c>
      <c r="E4175">
        <v>154.15</v>
      </c>
      <c r="F4175" t="s">
        <v>5739</v>
      </c>
      <c r="G4175" s="1" t="s">
        <v>5739</v>
      </c>
      <c r="Y4175" s="3">
        <f t="shared" si="178"/>
        <v>123.32000000000001</v>
      </c>
      <c r="AF4175" s="3">
        <f t="shared" si="179"/>
        <v>75.379350000000002</v>
      </c>
    </row>
    <row r="4176" spans="1:32" x14ac:dyDescent="0.25">
      <c r="A4176" t="s">
        <v>4994</v>
      </c>
      <c r="D4176">
        <v>306</v>
      </c>
      <c r="E4176">
        <v>0</v>
      </c>
      <c r="F4176" t="s">
        <v>5739</v>
      </c>
      <c r="G4176" s="1" t="s">
        <v>5739</v>
      </c>
      <c r="Y4176" s="3">
        <f t="shared" si="178"/>
        <v>0</v>
      </c>
      <c r="AF4176" s="3">
        <f t="shared" si="179"/>
        <v>0</v>
      </c>
    </row>
    <row r="4177" spans="1:32" x14ac:dyDescent="0.25">
      <c r="A4177" t="s">
        <v>4995</v>
      </c>
      <c r="D4177">
        <v>306</v>
      </c>
      <c r="E4177">
        <v>0</v>
      </c>
      <c r="F4177" t="s">
        <v>5739</v>
      </c>
      <c r="G4177" s="1" t="s">
        <v>5739</v>
      </c>
      <c r="Y4177" s="3">
        <f t="shared" si="178"/>
        <v>0</v>
      </c>
      <c r="AF4177" s="3">
        <f t="shared" si="179"/>
        <v>0</v>
      </c>
    </row>
    <row r="4178" spans="1:32" x14ac:dyDescent="0.25">
      <c r="A4178" t="s">
        <v>4996</v>
      </c>
      <c r="D4178">
        <v>306</v>
      </c>
      <c r="E4178">
        <v>576.54999999999995</v>
      </c>
      <c r="F4178" t="s">
        <v>5739</v>
      </c>
      <c r="G4178" s="1" t="s">
        <v>5739</v>
      </c>
      <c r="Y4178" s="3">
        <f t="shared" si="178"/>
        <v>461.24</v>
      </c>
      <c r="AF4178" s="3">
        <f t="shared" si="179"/>
        <v>281.93294999999995</v>
      </c>
    </row>
    <row r="4179" spans="1:32" x14ac:dyDescent="0.25">
      <c r="A4179" t="s">
        <v>4997</v>
      </c>
      <c r="D4179">
        <v>306</v>
      </c>
      <c r="E4179">
        <v>0</v>
      </c>
      <c r="F4179" t="s">
        <v>5739</v>
      </c>
      <c r="G4179" s="1" t="s">
        <v>5739</v>
      </c>
      <c r="Y4179" s="3">
        <f t="shared" si="178"/>
        <v>0</v>
      </c>
      <c r="AF4179" s="3">
        <f t="shared" si="179"/>
        <v>0</v>
      </c>
    </row>
    <row r="4180" spans="1:32" x14ac:dyDescent="0.25">
      <c r="A4180" t="s">
        <v>4998</v>
      </c>
      <c r="D4180">
        <v>306</v>
      </c>
      <c r="E4180">
        <v>342.1</v>
      </c>
      <c r="F4180" t="s">
        <v>5739</v>
      </c>
      <c r="G4180" s="1" t="s">
        <v>5739</v>
      </c>
      <c r="Y4180" s="3">
        <f t="shared" si="178"/>
        <v>273.68</v>
      </c>
      <c r="AF4180" s="3">
        <f t="shared" si="179"/>
        <v>167.2869</v>
      </c>
    </row>
    <row r="4181" spans="1:32" x14ac:dyDescent="0.25">
      <c r="A4181" t="s">
        <v>4999</v>
      </c>
      <c r="D4181">
        <v>306</v>
      </c>
      <c r="E4181">
        <v>89.9</v>
      </c>
      <c r="F4181" t="s">
        <v>5739</v>
      </c>
      <c r="G4181" s="1" t="s">
        <v>5739</v>
      </c>
      <c r="Y4181" s="3">
        <f t="shared" si="178"/>
        <v>71.92</v>
      </c>
      <c r="AF4181" s="3">
        <f t="shared" si="179"/>
        <v>43.961100000000002</v>
      </c>
    </row>
    <row r="4182" spans="1:32" x14ac:dyDescent="0.25">
      <c r="A4182" t="s">
        <v>5000</v>
      </c>
      <c r="D4182">
        <v>306</v>
      </c>
      <c r="E4182">
        <v>0</v>
      </c>
      <c r="F4182" t="s">
        <v>5739</v>
      </c>
      <c r="G4182" s="1" t="s">
        <v>5739</v>
      </c>
      <c r="Y4182" s="3">
        <f t="shared" si="178"/>
        <v>0</v>
      </c>
      <c r="AF4182" s="3">
        <f t="shared" si="179"/>
        <v>0</v>
      </c>
    </row>
    <row r="4183" spans="1:32" x14ac:dyDescent="0.25">
      <c r="A4183" t="s">
        <v>5001</v>
      </c>
      <c r="D4183">
        <v>306</v>
      </c>
      <c r="E4183">
        <v>346.9</v>
      </c>
      <c r="F4183" t="s">
        <v>5739</v>
      </c>
      <c r="G4183" s="1" t="s">
        <v>5739</v>
      </c>
      <c r="Y4183" s="3">
        <f t="shared" si="178"/>
        <v>277.52</v>
      </c>
      <c r="AF4183" s="3">
        <f t="shared" si="179"/>
        <v>169.63409999999999</v>
      </c>
    </row>
    <row r="4184" spans="1:32" x14ac:dyDescent="0.25">
      <c r="A4184" t="s">
        <v>5002</v>
      </c>
      <c r="D4184">
        <v>306</v>
      </c>
      <c r="E4184">
        <v>104.4</v>
      </c>
      <c r="F4184" t="s">
        <v>5739</v>
      </c>
      <c r="G4184" s="1" t="s">
        <v>5739</v>
      </c>
      <c r="Y4184" s="3">
        <f t="shared" si="178"/>
        <v>83.52000000000001</v>
      </c>
      <c r="AF4184" s="3">
        <f t="shared" si="179"/>
        <v>51.051600000000001</v>
      </c>
    </row>
    <row r="4185" spans="1:32" x14ac:dyDescent="0.25">
      <c r="A4185" t="s">
        <v>5003</v>
      </c>
      <c r="D4185">
        <v>306</v>
      </c>
      <c r="E4185">
        <v>142.94999999999999</v>
      </c>
      <c r="F4185" t="s">
        <v>5739</v>
      </c>
      <c r="G4185" s="1" t="s">
        <v>5739</v>
      </c>
      <c r="Y4185" s="3">
        <f t="shared" si="178"/>
        <v>114.36</v>
      </c>
      <c r="AF4185" s="3">
        <f t="shared" si="179"/>
        <v>69.902549999999991</v>
      </c>
    </row>
    <row r="4186" spans="1:32" x14ac:dyDescent="0.25">
      <c r="A4186" t="s">
        <v>5004</v>
      </c>
      <c r="D4186">
        <v>306</v>
      </c>
      <c r="E4186">
        <v>0</v>
      </c>
      <c r="F4186" t="s">
        <v>5739</v>
      </c>
      <c r="G4186" s="1" t="s">
        <v>5739</v>
      </c>
      <c r="Y4186" s="3">
        <f t="shared" si="178"/>
        <v>0</v>
      </c>
      <c r="AF4186" s="3">
        <f t="shared" si="179"/>
        <v>0</v>
      </c>
    </row>
    <row r="4187" spans="1:32" x14ac:dyDescent="0.25">
      <c r="A4187" t="s">
        <v>5005</v>
      </c>
      <c r="D4187">
        <v>306</v>
      </c>
      <c r="E4187">
        <v>64.25</v>
      </c>
      <c r="F4187" t="s">
        <v>5739</v>
      </c>
      <c r="G4187" s="1" t="s">
        <v>5739</v>
      </c>
      <c r="Y4187" s="3">
        <f t="shared" si="178"/>
        <v>51.400000000000006</v>
      </c>
      <c r="AF4187" s="3">
        <f t="shared" si="179"/>
        <v>31.41825</v>
      </c>
    </row>
    <row r="4188" spans="1:32" x14ac:dyDescent="0.25">
      <c r="A4188" t="s">
        <v>5006</v>
      </c>
      <c r="D4188">
        <v>306</v>
      </c>
      <c r="E4188">
        <v>0</v>
      </c>
      <c r="F4188" t="s">
        <v>5739</v>
      </c>
      <c r="G4188" s="1" t="s">
        <v>5739</v>
      </c>
      <c r="Y4188" s="3">
        <f t="shared" si="178"/>
        <v>0</v>
      </c>
      <c r="AF4188" s="3">
        <f t="shared" si="179"/>
        <v>0</v>
      </c>
    </row>
    <row r="4189" spans="1:32" x14ac:dyDescent="0.25">
      <c r="A4189" t="s">
        <v>5007</v>
      </c>
      <c r="D4189">
        <v>306</v>
      </c>
      <c r="E4189">
        <v>94.75</v>
      </c>
      <c r="F4189" t="s">
        <v>5739</v>
      </c>
      <c r="G4189" s="1" t="s">
        <v>5739</v>
      </c>
      <c r="Y4189" s="3">
        <f t="shared" si="178"/>
        <v>75.8</v>
      </c>
      <c r="AF4189" s="3">
        <f t="shared" si="179"/>
        <v>46.332749999999997</v>
      </c>
    </row>
    <row r="4190" spans="1:32" x14ac:dyDescent="0.25">
      <c r="A4190" t="s">
        <v>5008</v>
      </c>
      <c r="D4190">
        <v>306</v>
      </c>
      <c r="E4190">
        <v>0</v>
      </c>
      <c r="F4190" t="s">
        <v>5739</v>
      </c>
      <c r="G4190" s="1" t="s">
        <v>5739</v>
      </c>
      <c r="Y4190" s="3">
        <f t="shared" si="178"/>
        <v>0</v>
      </c>
      <c r="AF4190" s="3">
        <f t="shared" si="179"/>
        <v>0</v>
      </c>
    </row>
    <row r="4191" spans="1:32" x14ac:dyDescent="0.25">
      <c r="A4191" t="s">
        <v>5009</v>
      </c>
      <c r="D4191">
        <v>306</v>
      </c>
      <c r="E4191">
        <v>2839.45</v>
      </c>
      <c r="F4191" t="s">
        <v>5739</v>
      </c>
      <c r="G4191" s="1" t="s">
        <v>5739</v>
      </c>
      <c r="Y4191" s="3">
        <f t="shared" si="178"/>
        <v>2271.56</v>
      </c>
      <c r="AF4191" s="3">
        <f t="shared" si="179"/>
        <v>1388.4910499999999</v>
      </c>
    </row>
    <row r="4192" spans="1:32" x14ac:dyDescent="0.25">
      <c r="A4192" t="s">
        <v>5010</v>
      </c>
      <c r="D4192">
        <v>306</v>
      </c>
      <c r="E4192">
        <v>120.45</v>
      </c>
      <c r="F4192" t="s">
        <v>5739</v>
      </c>
      <c r="G4192" s="1" t="s">
        <v>5739</v>
      </c>
      <c r="Y4192" s="3">
        <f t="shared" si="178"/>
        <v>96.360000000000014</v>
      </c>
      <c r="AF4192" s="3">
        <f t="shared" si="179"/>
        <v>58.90005</v>
      </c>
    </row>
    <row r="4193" spans="1:32" x14ac:dyDescent="0.25">
      <c r="A4193" t="s">
        <v>5011</v>
      </c>
      <c r="D4193">
        <v>306</v>
      </c>
      <c r="E4193">
        <v>0</v>
      </c>
      <c r="F4193" t="s">
        <v>5739</v>
      </c>
      <c r="G4193" s="1" t="s">
        <v>5739</v>
      </c>
      <c r="Y4193" s="3">
        <f t="shared" si="178"/>
        <v>0</v>
      </c>
      <c r="AF4193" s="3">
        <f t="shared" si="179"/>
        <v>0</v>
      </c>
    </row>
    <row r="4194" spans="1:32" x14ac:dyDescent="0.25">
      <c r="A4194" t="s">
        <v>5012</v>
      </c>
      <c r="D4194">
        <v>306</v>
      </c>
      <c r="E4194">
        <v>0</v>
      </c>
      <c r="F4194" t="s">
        <v>5739</v>
      </c>
      <c r="G4194" s="1" t="s">
        <v>5739</v>
      </c>
      <c r="Y4194" s="3">
        <f t="shared" si="178"/>
        <v>0</v>
      </c>
      <c r="AF4194" s="3">
        <f t="shared" si="179"/>
        <v>0</v>
      </c>
    </row>
    <row r="4195" spans="1:32" x14ac:dyDescent="0.25">
      <c r="A4195" t="s">
        <v>5013</v>
      </c>
      <c r="D4195">
        <v>306</v>
      </c>
      <c r="E4195">
        <v>115.6</v>
      </c>
      <c r="F4195" t="s">
        <v>5739</v>
      </c>
      <c r="G4195" s="1" t="s">
        <v>5739</v>
      </c>
      <c r="Y4195" s="3">
        <f t="shared" si="178"/>
        <v>92.48</v>
      </c>
      <c r="AF4195" s="3">
        <f t="shared" si="179"/>
        <v>56.528399999999998</v>
      </c>
    </row>
    <row r="4196" spans="1:32" x14ac:dyDescent="0.25">
      <c r="A4196" t="s">
        <v>5014</v>
      </c>
      <c r="D4196">
        <v>306</v>
      </c>
      <c r="E4196">
        <v>115.6</v>
      </c>
      <c r="F4196" t="s">
        <v>5739</v>
      </c>
      <c r="G4196" s="1" t="s">
        <v>5739</v>
      </c>
      <c r="Y4196" s="3">
        <f t="shared" si="178"/>
        <v>92.48</v>
      </c>
      <c r="AF4196" s="3">
        <f t="shared" si="179"/>
        <v>56.528399999999998</v>
      </c>
    </row>
    <row r="4197" spans="1:32" x14ac:dyDescent="0.25">
      <c r="A4197" t="s">
        <v>5015</v>
      </c>
      <c r="D4197">
        <v>306</v>
      </c>
      <c r="E4197">
        <v>78.7</v>
      </c>
      <c r="F4197" t="s">
        <v>5739</v>
      </c>
      <c r="G4197" s="1" t="s">
        <v>5739</v>
      </c>
      <c r="Y4197" s="3">
        <f t="shared" si="178"/>
        <v>62.960000000000008</v>
      </c>
      <c r="AF4197" s="3">
        <f t="shared" si="179"/>
        <v>38.484299999999998</v>
      </c>
    </row>
    <row r="4198" spans="1:32" x14ac:dyDescent="0.25">
      <c r="A4198" t="s">
        <v>5016</v>
      </c>
      <c r="D4198">
        <v>306</v>
      </c>
      <c r="E4198">
        <v>154.15</v>
      </c>
      <c r="F4198" t="s">
        <v>5739</v>
      </c>
      <c r="G4198" s="1" t="s">
        <v>5739</v>
      </c>
      <c r="Y4198" s="3">
        <f t="shared" si="178"/>
        <v>123.32000000000001</v>
      </c>
      <c r="AF4198" s="3">
        <f t="shared" si="179"/>
        <v>75.379350000000002</v>
      </c>
    </row>
    <row r="4199" spans="1:32" x14ac:dyDescent="0.25">
      <c r="A4199" t="s">
        <v>5017</v>
      </c>
      <c r="D4199">
        <v>307</v>
      </c>
      <c r="E4199">
        <v>65.849999999999994</v>
      </c>
      <c r="F4199" t="s">
        <v>5739</v>
      </c>
      <c r="G4199" s="1" t="s">
        <v>5739</v>
      </c>
      <c r="Y4199" s="3">
        <f t="shared" si="178"/>
        <v>52.68</v>
      </c>
      <c r="AF4199" s="3">
        <f t="shared" si="179"/>
        <v>32.200649999999996</v>
      </c>
    </row>
    <row r="4200" spans="1:32" x14ac:dyDescent="0.25">
      <c r="A4200" t="s">
        <v>5018</v>
      </c>
      <c r="D4200">
        <v>307</v>
      </c>
      <c r="E4200">
        <v>53</v>
      </c>
      <c r="F4200" t="s">
        <v>5739</v>
      </c>
      <c r="G4200" s="1" t="s">
        <v>5739</v>
      </c>
      <c r="Y4200" s="3">
        <f t="shared" si="178"/>
        <v>42.400000000000006</v>
      </c>
      <c r="AF4200" s="3">
        <f t="shared" si="179"/>
        <v>25.916999999999998</v>
      </c>
    </row>
    <row r="4201" spans="1:32" x14ac:dyDescent="0.25">
      <c r="A4201" t="s">
        <v>5019</v>
      </c>
      <c r="D4201">
        <v>307</v>
      </c>
      <c r="E4201">
        <v>0</v>
      </c>
      <c r="F4201" t="s">
        <v>5739</v>
      </c>
      <c r="G4201" s="1" t="s">
        <v>5739</v>
      </c>
      <c r="Y4201" s="3">
        <f t="shared" si="178"/>
        <v>0</v>
      </c>
      <c r="AF4201" s="3">
        <f t="shared" si="179"/>
        <v>0</v>
      </c>
    </row>
    <row r="4202" spans="1:32" x14ac:dyDescent="0.25">
      <c r="A4202" t="s">
        <v>5020</v>
      </c>
      <c r="D4202">
        <v>307</v>
      </c>
      <c r="E4202">
        <v>0</v>
      </c>
      <c r="F4202" t="s">
        <v>5739</v>
      </c>
      <c r="G4202" s="1" t="s">
        <v>5739</v>
      </c>
      <c r="Y4202" s="3">
        <f t="shared" si="178"/>
        <v>0</v>
      </c>
      <c r="AF4202" s="3">
        <f t="shared" si="179"/>
        <v>0</v>
      </c>
    </row>
    <row r="4203" spans="1:32" x14ac:dyDescent="0.25">
      <c r="A4203" t="s">
        <v>5021</v>
      </c>
      <c r="D4203">
        <v>307</v>
      </c>
      <c r="E4203">
        <v>41.75</v>
      </c>
      <c r="F4203" t="s">
        <v>5739</v>
      </c>
      <c r="G4203" s="1" t="s">
        <v>5739</v>
      </c>
      <c r="Y4203" s="3">
        <f t="shared" si="178"/>
        <v>33.4</v>
      </c>
      <c r="AF4203" s="3">
        <f t="shared" si="179"/>
        <v>20.415749999999999</v>
      </c>
    </row>
    <row r="4204" spans="1:32" x14ac:dyDescent="0.25">
      <c r="A4204" t="s">
        <v>5022</v>
      </c>
      <c r="D4204">
        <v>307</v>
      </c>
      <c r="E4204">
        <v>45</v>
      </c>
      <c r="F4204" t="s">
        <v>5739</v>
      </c>
      <c r="G4204" s="1" t="s">
        <v>5739</v>
      </c>
      <c r="Y4204" s="3">
        <f t="shared" si="178"/>
        <v>36</v>
      </c>
      <c r="AF4204" s="3">
        <f t="shared" si="179"/>
        <v>22.004999999999999</v>
      </c>
    </row>
    <row r="4205" spans="1:32" x14ac:dyDescent="0.25">
      <c r="A4205" t="s">
        <v>16</v>
      </c>
      <c r="D4205">
        <v>310</v>
      </c>
      <c r="E4205">
        <v>190.3</v>
      </c>
      <c r="F4205" t="s">
        <v>5739</v>
      </c>
      <c r="G4205" s="1" t="s">
        <v>5739</v>
      </c>
      <c r="Y4205" s="3">
        <f t="shared" si="178"/>
        <v>152.24</v>
      </c>
      <c r="AF4205" s="3">
        <f t="shared" si="179"/>
        <v>93.056700000000006</v>
      </c>
    </row>
    <row r="4206" spans="1:32" x14ac:dyDescent="0.25">
      <c r="A4206" t="s">
        <v>21</v>
      </c>
      <c r="D4206">
        <v>310</v>
      </c>
      <c r="E4206">
        <v>165</v>
      </c>
      <c r="F4206" t="s">
        <v>5739</v>
      </c>
      <c r="G4206" s="1" t="s">
        <v>5739</v>
      </c>
      <c r="Y4206" s="3">
        <f t="shared" si="178"/>
        <v>132</v>
      </c>
      <c r="AF4206" s="3">
        <f t="shared" si="179"/>
        <v>80.685000000000002</v>
      </c>
    </row>
    <row r="4207" spans="1:32" x14ac:dyDescent="0.25">
      <c r="A4207" t="s">
        <v>22</v>
      </c>
      <c r="D4207">
        <v>310</v>
      </c>
      <c r="E4207">
        <v>165</v>
      </c>
      <c r="F4207" t="s">
        <v>5739</v>
      </c>
      <c r="G4207" s="1" t="s">
        <v>5739</v>
      </c>
      <c r="Y4207" s="3">
        <f t="shared" si="178"/>
        <v>132</v>
      </c>
      <c r="AF4207" s="3">
        <f t="shared" si="179"/>
        <v>80.685000000000002</v>
      </c>
    </row>
    <row r="4208" spans="1:32" x14ac:dyDescent="0.25">
      <c r="A4208" t="s">
        <v>5023</v>
      </c>
      <c r="D4208">
        <v>310</v>
      </c>
      <c r="E4208">
        <v>0</v>
      </c>
      <c r="F4208" t="s">
        <v>5739</v>
      </c>
      <c r="G4208" s="1" t="s">
        <v>5739</v>
      </c>
      <c r="Y4208" s="3">
        <f t="shared" si="178"/>
        <v>0</v>
      </c>
      <c r="AF4208" s="3">
        <f t="shared" si="179"/>
        <v>0</v>
      </c>
    </row>
    <row r="4209" spans="1:32" x14ac:dyDescent="0.25">
      <c r="A4209" t="s">
        <v>5024</v>
      </c>
      <c r="D4209">
        <v>310</v>
      </c>
      <c r="E4209">
        <v>687.4</v>
      </c>
      <c r="F4209" t="s">
        <v>5739</v>
      </c>
      <c r="G4209" s="1" t="s">
        <v>5739</v>
      </c>
      <c r="Y4209" s="3">
        <f t="shared" si="178"/>
        <v>549.91999999999996</v>
      </c>
      <c r="AF4209" s="3">
        <f t="shared" si="179"/>
        <v>336.1386</v>
      </c>
    </row>
    <row r="4210" spans="1:32" x14ac:dyDescent="0.25">
      <c r="A4210" t="s">
        <v>5025</v>
      </c>
      <c r="D4210">
        <v>310</v>
      </c>
      <c r="E4210">
        <v>433.6</v>
      </c>
      <c r="F4210" t="s">
        <v>5739</v>
      </c>
      <c r="G4210" s="1" t="s">
        <v>5739</v>
      </c>
      <c r="Y4210" s="3">
        <f t="shared" si="178"/>
        <v>346.88000000000005</v>
      </c>
      <c r="AF4210" s="3">
        <f t="shared" si="179"/>
        <v>212.03040000000001</v>
      </c>
    </row>
    <row r="4211" spans="1:32" x14ac:dyDescent="0.25">
      <c r="A4211" t="s">
        <v>5026</v>
      </c>
      <c r="D4211">
        <v>310</v>
      </c>
      <c r="E4211">
        <v>0</v>
      </c>
      <c r="F4211" t="s">
        <v>5739</v>
      </c>
      <c r="G4211" s="1" t="s">
        <v>5739</v>
      </c>
      <c r="Y4211" s="3">
        <f t="shared" si="178"/>
        <v>0</v>
      </c>
      <c r="AF4211" s="3">
        <f t="shared" si="179"/>
        <v>0</v>
      </c>
    </row>
    <row r="4212" spans="1:32" x14ac:dyDescent="0.25">
      <c r="A4212" t="s">
        <v>5027</v>
      </c>
      <c r="D4212">
        <v>310</v>
      </c>
      <c r="E4212">
        <v>0</v>
      </c>
      <c r="F4212" t="s">
        <v>5739</v>
      </c>
      <c r="G4212" s="1" t="s">
        <v>5739</v>
      </c>
      <c r="Y4212" s="3">
        <f t="shared" si="178"/>
        <v>0</v>
      </c>
      <c r="AF4212" s="3">
        <f t="shared" si="179"/>
        <v>0</v>
      </c>
    </row>
    <row r="4213" spans="1:32" x14ac:dyDescent="0.25">
      <c r="A4213" t="s">
        <v>5028</v>
      </c>
      <c r="D4213">
        <v>310</v>
      </c>
      <c r="E4213">
        <v>0</v>
      </c>
      <c r="F4213" t="s">
        <v>5739</v>
      </c>
      <c r="G4213" s="1" t="s">
        <v>5739</v>
      </c>
      <c r="Y4213" s="3">
        <f t="shared" si="178"/>
        <v>0</v>
      </c>
      <c r="AF4213" s="3">
        <f t="shared" si="179"/>
        <v>0</v>
      </c>
    </row>
    <row r="4214" spans="1:32" x14ac:dyDescent="0.25">
      <c r="A4214" t="s">
        <v>5029</v>
      </c>
      <c r="D4214">
        <v>310</v>
      </c>
      <c r="E4214">
        <v>0</v>
      </c>
      <c r="F4214" t="s">
        <v>5739</v>
      </c>
      <c r="G4214" s="1" t="s">
        <v>5739</v>
      </c>
      <c r="Y4214" s="3">
        <f t="shared" si="178"/>
        <v>0</v>
      </c>
      <c r="AF4214" s="3">
        <f t="shared" si="179"/>
        <v>0</v>
      </c>
    </row>
    <row r="4215" spans="1:32" x14ac:dyDescent="0.25">
      <c r="A4215" t="s">
        <v>5030</v>
      </c>
      <c r="D4215">
        <v>310</v>
      </c>
      <c r="E4215">
        <v>0</v>
      </c>
      <c r="F4215" t="s">
        <v>5739</v>
      </c>
      <c r="G4215" s="1" t="s">
        <v>5739</v>
      </c>
      <c r="Y4215" s="3">
        <f t="shared" si="178"/>
        <v>0</v>
      </c>
      <c r="AF4215" s="3">
        <f t="shared" si="179"/>
        <v>0</v>
      </c>
    </row>
    <row r="4216" spans="1:32" x14ac:dyDescent="0.25">
      <c r="A4216" t="s">
        <v>5031</v>
      </c>
      <c r="D4216">
        <v>310</v>
      </c>
      <c r="E4216">
        <v>0</v>
      </c>
      <c r="F4216" t="s">
        <v>5739</v>
      </c>
      <c r="G4216" s="1" t="s">
        <v>5739</v>
      </c>
      <c r="Y4216" s="3">
        <f t="shared" si="178"/>
        <v>0</v>
      </c>
      <c r="AF4216" s="3">
        <f t="shared" si="179"/>
        <v>0</v>
      </c>
    </row>
    <row r="4217" spans="1:32" x14ac:dyDescent="0.25">
      <c r="A4217" t="s">
        <v>5032</v>
      </c>
      <c r="D4217">
        <v>310</v>
      </c>
      <c r="E4217">
        <v>0</v>
      </c>
      <c r="F4217" t="s">
        <v>5739</v>
      </c>
      <c r="G4217" s="1" t="s">
        <v>5739</v>
      </c>
      <c r="Y4217" s="3">
        <f t="shared" si="178"/>
        <v>0</v>
      </c>
      <c r="AF4217" s="3">
        <f t="shared" si="179"/>
        <v>0</v>
      </c>
    </row>
    <row r="4218" spans="1:32" x14ac:dyDescent="0.25">
      <c r="A4218" t="s">
        <v>5033</v>
      </c>
      <c r="D4218">
        <v>310</v>
      </c>
      <c r="E4218">
        <v>244.1</v>
      </c>
      <c r="F4218" t="s">
        <v>5739</v>
      </c>
      <c r="G4218" s="1" t="s">
        <v>5739</v>
      </c>
      <c r="Y4218" s="3">
        <f t="shared" si="178"/>
        <v>195.28</v>
      </c>
      <c r="AF4218" s="3">
        <f t="shared" si="179"/>
        <v>119.36489999999999</v>
      </c>
    </row>
    <row r="4219" spans="1:32" x14ac:dyDescent="0.25">
      <c r="A4219" t="s">
        <v>5034</v>
      </c>
      <c r="D4219">
        <v>310</v>
      </c>
      <c r="E4219">
        <v>0</v>
      </c>
      <c r="F4219" t="s">
        <v>5739</v>
      </c>
      <c r="G4219" s="1" t="s">
        <v>5739</v>
      </c>
      <c r="Y4219" s="3">
        <f t="shared" si="178"/>
        <v>0</v>
      </c>
      <c r="AF4219" s="3">
        <f t="shared" si="179"/>
        <v>0</v>
      </c>
    </row>
    <row r="4220" spans="1:32" x14ac:dyDescent="0.25">
      <c r="A4220" t="s">
        <v>5035</v>
      </c>
      <c r="D4220">
        <v>311</v>
      </c>
      <c r="E4220">
        <v>0</v>
      </c>
      <c r="F4220" t="s">
        <v>5739</v>
      </c>
      <c r="G4220" s="1" t="s">
        <v>5739</v>
      </c>
      <c r="Y4220" s="3">
        <f t="shared" si="178"/>
        <v>0</v>
      </c>
      <c r="AF4220" s="3">
        <f t="shared" si="179"/>
        <v>0</v>
      </c>
    </row>
    <row r="4221" spans="1:32" x14ac:dyDescent="0.25">
      <c r="A4221" t="s">
        <v>5036</v>
      </c>
      <c r="D4221">
        <v>311</v>
      </c>
      <c r="E4221">
        <v>0</v>
      </c>
      <c r="F4221" t="s">
        <v>5739</v>
      </c>
      <c r="G4221" s="1" t="s">
        <v>5739</v>
      </c>
      <c r="Y4221" s="3">
        <f t="shared" si="178"/>
        <v>0</v>
      </c>
      <c r="AF4221" s="3">
        <f t="shared" si="179"/>
        <v>0</v>
      </c>
    </row>
    <row r="4222" spans="1:32" x14ac:dyDescent="0.25">
      <c r="A4222" t="s">
        <v>5037</v>
      </c>
      <c r="D4222">
        <v>311</v>
      </c>
      <c r="E4222">
        <v>0</v>
      </c>
      <c r="F4222" t="s">
        <v>5739</v>
      </c>
      <c r="G4222" s="1" t="s">
        <v>5739</v>
      </c>
      <c r="Y4222" s="3">
        <f t="shared" si="178"/>
        <v>0</v>
      </c>
      <c r="AF4222" s="3">
        <f t="shared" si="179"/>
        <v>0</v>
      </c>
    </row>
    <row r="4223" spans="1:32" x14ac:dyDescent="0.25">
      <c r="A4223" t="s">
        <v>5038</v>
      </c>
      <c r="D4223">
        <v>311</v>
      </c>
      <c r="E4223">
        <v>205.6</v>
      </c>
      <c r="F4223" t="s">
        <v>5739</v>
      </c>
      <c r="G4223" s="1" t="s">
        <v>5739</v>
      </c>
      <c r="Y4223" s="3">
        <f t="shared" si="178"/>
        <v>164.48000000000002</v>
      </c>
      <c r="AF4223" s="3">
        <f t="shared" si="179"/>
        <v>100.5384</v>
      </c>
    </row>
    <row r="4224" spans="1:32" x14ac:dyDescent="0.25">
      <c r="A4224" t="s">
        <v>5039</v>
      </c>
      <c r="D4224">
        <v>311</v>
      </c>
      <c r="E4224">
        <v>0</v>
      </c>
      <c r="F4224" t="s">
        <v>5739</v>
      </c>
      <c r="G4224" s="1" t="s">
        <v>5739</v>
      </c>
      <c r="Y4224" s="3">
        <f t="shared" si="178"/>
        <v>0</v>
      </c>
      <c r="AF4224" s="3">
        <f t="shared" si="179"/>
        <v>0</v>
      </c>
    </row>
    <row r="4225" spans="1:32" x14ac:dyDescent="0.25">
      <c r="A4225" t="s">
        <v>5040</v>
      </c>
      <c r="D4225">
        <v>312</v>
      </c>
      <c r="E4225">
        <v>53</v>
      </c>
      <c r="F4225" t="s">
        <v>5739</v>
      </c>
      <c r="G4225" s="1" t="s">
        <v>5739</v>
      </c>
      <c r="Y4225" s="3">
        <f t="shared" si="178"/>
        <v>42.400000000000006</v>
      </c>
      <c r="AF4225" s="3">
        <f t="shared" si="179"/>
        <v>25.916999999999998</v>
      </c>
    </row>
    <row r="4226" spans="1:32" x14ac:dyDescent="0.25">
      <c r="A4226" t="s">
        <v>5041</v>
      </c>
      <c r="D4226">
        <v>312</v>
      </c>
      <c r="E4226">
        <v>0</v>
      </c>
      <c r="F4226" t="s">
        <v>5739</v>
      </c>
      <c r="G4226" s="1" t="s">
        <v>5739</v>
      </c>
      <c r="Y4226" s="3">
        <f t="shared" si="178"/>
        <v>0</v>
      </c>
      <c r="AF4226" s="3">
        <f t="shared" si="179"/>
        <v>0</v>
      </c>
    </row>
    <row r="4227" spans="1:32" x14ac:dyDescent="0.25">
      <c r="A4227" t="s">
        <v>5042</v>
      </c>
      <c r="D4227">
        <v>312</v>
      </c>
      <c r="E4227">
        <v>0</v>
      </c>
      <c r="F4227" t="s">
        <v>5739</v>
      </c>
      <c r="G4227" s="1" t="s">
        <v>5739</v>
      </c>
      <c r="Y4227" s="3">
        <f t="shared" si="178"/>
        <v>0</v>
      </c>
      <c r="AF4227" s="3">
        <f t="shared" si="179"/>
        <v>0</v>
      </c>
    </row>
    <row r="4228" spans="1:32" x14ac:dyDescent="0.25">
      <c r="A4228" t="s">
        <v>5043</v>
      </c>
      <c r="D4228">
        <v>312</v>
      </c>
      <c r="E4228">
        <v>0</v>
      </c>
      <c r="F4228" t="s">
        <v>5739</v>
      </c>
      <c r="G4228" s="1" t="s">
        <v>5739</v>
      </c>
      <c r="Y4228" s="3">
        <f t="shared" si="178"/>
        <v>0</v>
      </c>
      <c r="AF4228" s="3">
        <f t="shared" si="179"/>
        <v>0</v>
      </c>
    </row>
    <row r="4229" spans="1:32" x14ac:dyDescent="0.25">
      <c r="A4229" t="s">
        <v>5044</v>
      </c>
      <c r="D4229">
        <v>312</v>
      </c>
      <c r="E4229">
        <v>0</v>
      </c>
      <c r="F4229" t="s">
        <v>5739</v>
      </c>
      <c r="G4229" s="1" t="s">
        <v>5739</v>
      </c>
      <c r="Y4229" s="3">
        <f t="shared" si="178"/>
        <v>0</v>
      </c>
      <c r="AF4229" s="3">
        <f t="shared" si="179"/>
        <v>0</v>
      </c>
    </row>
    <row r="4230" spans="1:32" x14ac:dyDescent="0.25">
      <c r="A4230" t="s">
        <v>5045</v>
      </c>
      <c r="D4230">
        <v>320</v>
      </c>
      <c r="E4230">
        <v>387.05</v>
      </c>
      <c r="F4230" t="s">
        <v>5739</v>
      </c>
      <c r="G4230" s="1" t="s">
        <v>5739</v>
      </c>
      <c r="Y4230" s="3">
        <f t="shared" si="178"/>
        <v>309.64000000000004</v>
      </c>
      <c r="AF4230" s="3">
        <f t="shared" si="179"/>
        <v>189.26745</v>
      </c>
    </row>
    <row r="4231" spans="1:32" x14ac:dyDescent="0.25">
      <c r="A4231" t="s">
        <v>5046</v>
      </c>
      <c r="D4231">
        <v>320</v>
      </c>
      <c r="E4231">
        <v>387.05</v>
      </c>
      <c r="F4231" t="s">
        <v>5739</v>
      </c>
      <c r="G4231" s="1" t="s">
        <v>5739</v>
      </c>
      <c r="Y4231" s="3">
        <f t="shared" ref="Y4231:Y4294" si="180">+E4231*0.8</f>
        <v>309.64000000000004</v>
      </c>
      <c r="AF4231" s="3">
        <f t="shared" ref="AF4231:AF4294" si="181">+E4231*0.489</f>
        <v>189.26745</v>
      </c>
    </row>
    <row r="4232" spans="1:32" x14ac:dyDescent="0.25">
      <c r="A4232" t="s">
        <v>5047</v>
      </c>
      <c r="D4232">
        <v>320</v>
      </c>
      <c r="E4232">
        <v>379</v>
      </c>
      <c r="F4232" t="s">
        <v>5739</v>
      </c>
      <c r="G4232" s="1" t="s">
        <v>5739</v>
      </c>
      <c r="Y4232" s="3">
        <f t="shared" si="180"/>
        <v>303.2</v>
      </c>
      <c r="AF4232" s="3">
        <f t="shared" si="181"/>
        <v>185.33099999999999</v>
      </c>
    </row>
    <row r="4233" spans="1:32" x14ac:dyDescent="0.25">
      <c r="A4233" t="s">
        <v>5048</v>
      </c>
      <c r="D4233">
        <v>320</v>
      </c>
      <c r="E4233">
        <v>2219.4499999999998</v>
      </c>
      <c r="F4233" t="s">
        <v>5739</v>
      </c>
      <c r="G4233" s="1" t="s">
        <v>5739</v>
      </c>
      <c r="Y4233" s="3">
        <f t="shared" si="180"/>
        <v>1775.56</v>
      </c>
      <c r="AF4233" s="3">
        <f t="shared" si="181"/>
        <v>1085.3110499999998</v>
      </c>
    </row>
    <row r="4234" spans="1:32" x14ac:dyDescent="0.25">
      <c r="A4234" t="s">
        <v>5049</v>
      </c>
      <c r="D4234">
        <v>320</v>
      </c>
      <c r="E4234">
        <v>223.25</v>
      </c>
      <c r="F4234" t="s">
        <v>5739</v>
      </c>
      <c r="G4234" s="1" t="s">
        <v>5739</v>
      </c>
      <c r="Y4234" s="3">
        <f t="shared" si="180"/>
        <v>178.60000000000002</v>
      </c>
      <c r="AF4234" s="3">
        <f t="shared" si="181"/>
        <v>109.16924999999999</v>
      </c>
    </row>
    <row r="4235" spans="1:32" x14ac:dyDescent="0.25">
      <c r="A4235" t="s">
        <v>5050</v>
      </c>
      <c r="D4235">
        <v>320</v>
      </c>
      <c r="E4235">
        <v>387.05</v>
      </c>
      <c r="F4235" t="s">
        <v>5739</v>
      </c>
      <c r="G4235" s="1" t="s">
        <v>5739</v>
      </c>
      <c r="Y4235" s="3">
        <f t="shared" si="180"/>
        <v>309.64000000000004</v>
      </c>
      <c r="AF4235" s="3">
        <f t="shared" si="181"/>
        <v>189.26745</v>
      </c>
    </row>
    <row r="4236" spans="1:32" x14ac:dyDescent="0.25">
      <c r="A4236" t="s">
        <v>5051</v>
      </c>
      <c r="D4236">
        <v>320</v>
      </c>
      <c r="E4236">
        <v>387.05</v>
      </c>
      <c r="F4236" t="s">
        <v>5739</v>
      </c>
      <c r="G4236" s="1" t="s">
        <v>5739</v>
      </c>
      <c r="Y4236" s="3">
        <f t="shared" si="180"/>
        <v>309.64000000000004</v>
      </c>
      <c r="AF4236" s="3">
        <f t="shared" si="181"/>
        <v>189.26745</v>
      </c>
    </row>
    <row r="4237" spans="1:32" x14ac:dyDescent="0.25">
      <c r="A4237" t="s">
        <v>5052</v>
      </c>
      <c r="D4237">
        <v>320</v>
      </c>
      <c r="E4237">
        <v>0</v>
      </c>
      <c r="F4237" t="s">
        <v>5739</v>
      </c>
      <c r="G4237" s="1" t="s">
        <v>5739</v>
      </c>
      <c r="Y4237" s="3">
        <f t="shared" si="180"/>
        <v>0</v>
      </c>
      <c r="AF4237" s="3">
        <f t="shared" si="181"/>
        <v>0</v>
      </c>
    </row>
    <row r="4238" spans="1:32" x14ac:dyDescent="0.25">
      <c r="A4238" t="s">
        <v>5053</v>
      </c>
      <c r="D4238">
        <v>320</v>
      </c>
      <c r="E4238">
        <v>0</v>
      </c>
      <c r="F4238" t="s">
        <v>5739</v>
      </c>
      <c r="G4238" s="1" t="s">
        <v>5739</v>
      </c>
      <c r="Y4238" s="3">
        <f t="shared" si="180"/>
        <v>0</v>
      </c>
      <c r="AF4238" s="3">
        <f t="shared" si="181"/>
        <v>0</v>
      </c>
    </row>
    <row r="4239" spans="1:32" x14ac:dyDescent="0.25">
      <c r="A4239" t="s">
        <v>5054</v>
      </c>
      <c r="D4239">
        <v>320</v>
      </c>
      <c r="E4239">
        <v>232.85</v>
      </c>
      <c r="F4239" t="s">
        <v>5739</v>
      </c>
      <c r="G4239" s="1" t="s">
        <v>5739</v>
      </c>
      <c r="Y4239" s="3">
        <f t="shared" si="180"/>
        <v>186.28</v>
      </c>
      <c r="AF4239" s="3">
        <f t="shared" si="181"/>
        <v>113.86364999999999</v>
      </c>
    </row>
    <row r="4240" spans="1:32" x14ac:dyDescent="0.25">
      <c r="A4240" t="s">
        <v>5055</v>
      </c>
      <c r="D4240">
        <v>320</v>
      </c>
      <c r="E4240">
        <v>226.45</v>
      </c>
      <c r="F4240" t="s">
        <v>5739</v>
      </c>
      <c r="G4240" s="1" t="s">
        <v>5739</v>
      </c>
      <c r="Y4240" s="3">
        <f t="shared" si="180"/>
        <v>181.16</v>
      </c>
      <c r="AF4240" s="3">
        <f t="shared" si="181"/>
        <v>110.73405</v>
      </c>
    </row>
    <row r="4241" spans="1:32" x14ac:dyDescent="0.25">
      <c r="A4241" t="s">
        <v>5056</v>
      </c>
      <c r="D4241">
        <v>320</v>
      </c>
      <c r="E4241">
        <v>1312.1</v>
      </c>
      <c r="F4241" t="s">
        <v>5739</v>
      </c>
      <c r="G4241" s="1" t="s">
        <v>5739</v>
      </c>
      <c r="Y4241" s="3">
        <f t="shared" si="180"/>
        <v>1049.68</v>
      </c>
      <c r="AF4241" s="3">
        <f t="shared" si="181"/>
        <v>641.61689999999999</v>
      </c>
    </row>
    <row r="4242" spans="1:32" x14ac:dyDescent="0.25">
      <c r="A4242" t="s">
        <v>5057</v>
      </c>
      <c r="D4242">
        <v>320</v>
      </c>
      <c r="E4242">
        <v>0</v>
      </c>
      <c r="F4242" t="s">
        <v>5739</v>
      </c>
      <c r="G4242" s="1" t="s">
        <v>5739</v>
      </c>
      <c r="Y4242" s="3">
        <f t="shared" si="180"/>
        <v>0</v>
      </c>
      <c r="AF4242" s="3">
        <f t="shared" si="181"/>
        <v>0</v>
      </c>
    </row>
    <row r="4243" spans="1:32" x14ac:dyDescent="0.25">
      <c r="A4243" t="s">
        <v>5058</v>
      </c>
      <c r="D4243">
        <v>320</v>
      </c>
      <c r="E4243">
        <v>221.65</v>
      </c>
      <c r="F4243" t="s">
        <v>5739</v>
      </c>
      <c r="G4243" s="1" t="s">
        <v>5739</v>
      </c>
      <c r="Y4243" s="3">
        <f t="shared" si="180"/>
        <v>177.32000000000002</v>
      </c>
      <c r="AF4243" s="3">
        <f t="shared" si="181"/>
        <v>108.38685</v>
      </c>
    </row>
    <row r="4244" spans="1:32" x14ac:dyDescent="0.25">
      <c r="A4244" t="s">
        <v>5059</v>
      </c>
      <c r="D4244">
        <v>320</v>
      </c>
      <c r="E4244">
        <v>387.05</v>
      </c>
      <c r="F4244" t="s">
        <v>5739</v>
      </c>
      <c r="G4244" s="1" t="s">
        <v>5739</v>
      </c>
      <c r="Y4244" s="3">
        <f t="shared" si="180"/>
        <v>309.64000000000004</v>
      </c>
      <c r="AF4244" s="3">
        <f t="shared" si="181"/>
        <v>189.26745</v>
      </c>
    </row>
    <row r="4245" spans="1:32" x14ac:dyDescent="0.25">
      <c r="A4245" t="s">
        <v>5060</v>
      </c>
      <c r="D4245">
        <v>320</v>
      </c>
      <c r="E4245">
        <v>385.45</v>
      </c>
      <c r="F4245" t="s">
        <v>5739</v>
      </c>
      <c r="G4245" s="1" t="s">
        <v>5739</v>
      </c>
      <c r="Y4245" s="3">
        <f t="shared" si="180"/>
        <v>308.36</v>
      </c>
      <c r="AF4245" s="3">
        <f t="shared" si="181"/>
        <v>188.48505</v>
      </c>
    </row>
    <row r="4246" spans="1:32" x14ac:dyDescent="0.25">
      <c r="A4246" t="s">
        <v>5061</v>
      </c>
      <c r="D4246">
        <v>320</v>
      </c>
      <c r="E4246">
        <v>1304.05</v>
      </c>
      <c r="F4246" t="s">
        <v>5739</v>
      </c>
      <c r="G4246" s="1" t="s">
        <v>5739</v>
      </c>
      <c r="Y4246" s="3">
        <f t="shared" si="180"/>
        <v>1043.24</v>
      </c>
      <c r="AF4246" s="3">
        <f t="shared" si="181"/>
        <v>637.68044999999995</v>
      </c>
    </row>
    <row r="4247" spans="1:32" x14ac:dyDescent="0.25">
      <c r="A4247" t="s">
        <v>5062</v>
      </c>
      <c r="D4247">
        <v>320</v>
      </c>
      <c r="E4247">
        <v>370.95</v>
      </c>
      <c r="F4247" t="s">
        <v>5739</v>
      </c>
      <c r="G4247" s="1" t="s">
        <v>5739</v>
      </c>
      <c r="Y4247" s="3">
        <f t="shared" si="180"/>
        <v>296.76</v>
      </c>
      <c r="AF4247" s="3">
        <f t="shared" si="181"/>
        <v>181.39454999999998</v>
      </c>
    </row>
    <row r="4248" spans="1:32" x14ac:dyDescent="0.25">
      <c r="A4248" t="s">
        <v>5063</v>
      </c>
      <c r="D4248">
        <v>320</v>
      </c>
      <c r="E4248">
        <v>432</v>
      </c>
      <c r="F4248" t="s">
        <v>5739</v>
      </c>
      <c r="G4248" s="1" t="s">
        <v>5739</v>
      </c>
      <c r="Y4248" s="3">
        <f t="shared" si="180"/>
        <v>345.6</v>
      </c>
      <c r="AF4248" s="3">
        <f t="shared" si="181"/>
        <v>211.24799999999999</v>
      </c>
    </row>
    <row r="4249" spans="1:32" x14ac:dyDescent="0.25">
      <c r="A4249" t="s">
        <v>5064</v>
      </c>
      <c r="D4249">
        <v>320</v>
      </c>
      <c r="E4249">
        <v>387.05</v>
      </c>
      <c r="F4249" t="s">
        <v>5739</v>
      </c>
      <c r="G4249" s="1" t="s">
        <v>5739</v>
      </c>
      <c r="Y4249" s="3">
        <f t="shared" si="180"/>
        <v>309.64000000000004</v>
      </c>
      <c r="AF4249" s="3">
        <f t="shared" si="181"/>
        <v>189.26745</v>
      </c>
    </row>
    <row r="4250" spans="1:32" x14ac:dyDescent="0.25">
      <c r="A4250" t="s">
        <v>5065</v>
      </c>
      <c r="D4250">
        <v>320</v>
      </c>
      <c r="E4250">
        <v>425.6</v>
      </c>
      <c r="F4250" t="s">
        <v>5739</v>
      </c>
      <c r="G4250" s="1" t="s">
        <v>5739</v>
      </c>
      <c r="Y4250" s="3">
        <f t="shared" si="180"/>
        <v>340.48</v>
      </c>
      <c r="AF4250" s="3">
        <f t="shared" si="181"/>
        <v>208.11840000000001</v>
      </c>
    </row>
    <row r="4251" spans="1:32" x14ac:dyDescent="0.25">
      <c r="A4251" t="s">
        <v>5066</v>
      </c>
      <c r="D4251">
        <v>320</v>
      </c>
      <c r="E4251">
        <v>0</v>
      </c>
      <c r="F4251" t="s">
        <v>5739</v>
      </c>
      <c r="G4251" s="1" t="s">
        <v>5739</v>
      </c>
      <c r="Y4251" s="3">
        <f t="shared" si="180"/>
        <v>0</v>
      </c>
      <c r="AF4251" s="3">
        <f t="shared" si="181"/>
        <v>0</v>
      </c>
    </row>
    <row r="4252" spans="1:32" x14ac:dyDescent="0.25">
      <c r="A4252" t="s">
        <v>5067</v>
      </c>
      <c r="D4252">
        <v>320</v>
      </c>
      <c r="E4252">
        <v>0</v>
      </c>
      <c r="F4252" t="s">
        <v>5739</v>
      </c>
      <c r="G4252" s="1" t="s">
        <v>5739</v>
      </c>
      <c r="Y4252" s="3">
        <f t="shared" si="180"/>
        <v>0</v>
      </c>
      <c r="AF4252" s="3">
        <f t="shared" si="181"/>
        <v>0</v>
      </c>
    </row>
    <row r="4253" spans="1:32" x14ac:dyDescent="0.25">
      <c r="A4253" t="s">
        <v>5068</v>
      </c>
      <c r="D4253">
        <v>320</v>
      </c>
      <c r="E4253">
        <v>387.05</v>
      </c>
      <c r="F4253" t="s">
        <v>5739</v>
      </c>
      <c r="G4253" s="1" t="s">
        <v>5739</v>
      </c>
      <c r="Y4253" s="3">
        <f t="shared" si="180"/>
        <v>309.64000000000004</v>
      </c>
      <c r="AF4253" s="3">
        <f t="shared" si="181"/>
        <v>189.26745</v>
      </c>
    </row>
    <row r="4254" spans="1:32" x14ac:dyDescent="0.25">
      <c r="A4254" t="s">
        <v>5069</v>
      </c>
      <c r="D4254">
        <v>320</v>
      </c>
      <c r="E4254">
        <v>0</v>
      </c>
      <c r="F4254" t="s">
        <v>5739</v>
      </c>
      <c r="G4254" s="1" t="s">
        <v>5739</v>
      </c>
      <c r="Y4254" s="3">
        <f t="shared" si="180"/>
        <v>0</v>
      </c>
      <c r="AF4254" s="3">
        <f t="shared" si="181"/>
        <v>0</v>
      </c>
    </row>
    <row r="4255" spans="1:32" x14ac:dyDescent="0.25">
      <c r="A4255" t="s">
        <v>5070</v>
      </c>
      <c r="D4255">
        <v>320</v>
      </c>
      <c r="E4255">
        <v>308.35000000000002</v>
      </c>
      <c r="F4255" t="s">
        <v>5739</v>
      </c>
      <c r="G4255" s="1" t="s">
        <v>5739</v>
      </c>
      <c r="Y4255" s="3">
        <f t="shared" si="180"/>
        <v>246.68000000000004</v>
      </c>
      <c r="AF4255" s="3">
        <f t="shared" si="181"/>
        <v>150.78315000000001</v>
      </c>
    </row>
    <row r="4256" spans="1:32" x14ac:dyDescent="0.25">
      <c r="A4256" t="s">
        <v>5071</v>
      </c>
      <c r="D4256">
        <v>320</v>
      </c>
      <c r="E4256">
        <v>451.25</v>
      </c>
      <c r="F4256" t="s">
        <v>5739</v>
      </c>
      <c r="G4256" s="1" t="s">
        <v>5739</v>
      </c>
      <c r="Y4256" s="3">
        <f t="shared" si="180"/>
        <v>361</v>
      </c>
      <c r="AF4256" s="3">
        <f t="shared" si="181"/>
        <v>220.66125</v>
      </c>
    </row>
    <row r="4257" spans="1:32" x14ac:dyDescent="0.25">
      <c r="A4257" t="s">
        <v>5072</v>
      </c>
      <c r="D4257">
        <v>320</v>
      </c>
      <c r="E4257">
        <v>387.05</v>
      </c>
      <c r="F4257" t="s">
        <v>5739</v>
      </c>
      <c r="G4257" s="1" t="s">
        <v>5739</v>
      </c>
      <c r="Y4257" s="3">
        <f t="shared" si="180"/>
        <v>309.64000000000004</v>
      </c>
      <c r="AF4257" s="3">
        <f t="shared" si="181"/>
        <v>189.26745</v>
      </c>
    </row>
    <row r="4258" spans="1:32" x14ac:dyDescent="0.25">
      <c r="A4258" t="s">
        <v>5073</v>
      </c>
      <c r="D4258">
        <v>320</v>
      </c>
      <c r="E4258">
        <v>454.5</v>
      </c>
      <c r="F4258" t="s">
        <v>5739</v>
      </c>
      <c r="G4258" s="1" t="s">
        <v>5739</v>
      </c>
      <c r="Y4258" s="3">
        <f t="shared" si="180"/>
        <v>363.6</v>
      </c>
      <c r="AF4258" s="3">
        <f t="shared" si="181"/>
        <v>222.25049999999999</v>
      </c>
    </row>
    <row r="4259" spans="1:32" x14ac:dyDescent="0.25">
      <c r="A4259" t="s">
        <v>5074</v>
      </c>
      <c r="D4259">
        <v>320</v>
      </c>
      <c r="E4259">
        <v>0</v>
      </c>
      <c r="F4259" t="s">
        <v>5739</v>
      </c>
      <c r="G4259" s="1" t="s">
        <v>5739</v>
      </c>
      <c r="Y4259" s="3">
        <f t="shared" si="180"/>
        <v>0</v>
      </c>
      <c r="AF4259" s="3">
        <f t="shared" si="181"/>
        <v>0</v>
      </c>
    </row>
    <row r="4260" spans="1:32" x14ac:dyDescent="0.25">
      <c r="A4260" t="s">
        <v>5075</v>
      </c>
      <c r="D4260">
        <v>320</v>
      </c>
      <c r="E4260">
        <v>226.45</v>
      </c>
      <c r="F4260" t="s">
        <v>5739</v>
      </c>
      <c r="G4260" s="1" t="s">
        <v>5739</v>
      </c>
      <c r="Y4260" s="3">
        <f t="shared" si="180"/>
        <v>181.16</v>
      </c>
      <c r="AF4260" s="3">
        <f t="shared" si="181"/>
        <v>110.73405</v>
      </c>
    </row>
    <row r="4261" spans="1:32" x14ac:dyDescent="0.25">
      <c r="A4261" t="s">
        <v>5076</v>
      </c>
      <c r="D4261">
        <v>320</v>
      </c>
      <c r="E4261">
        <v>387.05</v>
      </c>
      <c r="F4261" t="s">
        <v>5739</v>
      </c>
      <c r="G4261" s="1" t="s">
        <v>5739</v>
      </c>
      <c r="Y4261" s="3">
        <f t="shared" si="180"/>
        <v>309.64000000000004</v>
      </c>
      <c r="AF4261" s="3">
        <f t="shared" si="181"/>
        <v>189.26745</v>
      </c>
    </row>
    <row r="4262" spans="1:32" x14ac:dyDescent="0.25">
      <c r="A4262" t="s">
        <v>5077</v>
      </c>
      <c r="D4262">
        <v>320</v>
      </c>
      <c r="E4262">
        <v>0</v>
      </c>
      <c r="F4262" t="s">
        <v>5739</v>
      </c>
      <c r="G4262" s="1" t="s">
        <v>5739</v>
      </c>
      <c r="Y4262" s="3">
        <f t="shared" si="180"/>
        <v>0</v>
      </c>
      <c r="AF4262" s="3">
        <f t="shared" si="181"/>
        <v>0</v>
      </c>
    </row>
    <row r="4263" spans="1:32" x14ac:dyDescent="0.25">
      <c r="A4263" t="s">
        <v>5078</v>
      </c>
      <c r="D4263">
        <v>320</v>
      </c>
      <c r="E4263">
        <v>387.05</v>
      </c>
      <c r="F4263" t="s">
        <v>5739</v>
      </c>
      <c r="G4263" s="1" t="s">
        <v>5739</v>
      </c>
      <c r="Y4263" s="3">
        <f t="shared" si="180"/>
        <v>309.64000000000004</v>
      </c>
      <c r="AF4263" s="3">
        <f t="shared" si="181"/>
        <v>189.26745</v>
      </c>
    </row>
    <row r="4264" spans="1:32" x14ac:dyDescent="0.25">
      <c r="A4264" t="s">
        <v>5079</v>
      </c>
      <c r="D4264">
        <v>320</v>
      </c>
      <c r="E4264">
        <v>226.45</v>
      </c>
      <c r="F4264" t="s">
        <v>5739</v>
      </c>
      <c r="G4264" s="1" t="s">
        <v>5739</v>
      </c>
      <c r="Y4264" s="3">
        <f t="shared" si="180"/>
        <v>181.16</v>
      </c>
      <c r="AF4264" s="3">
        <f t="shared" si="181"/>
        <v>110.73405</v>
      </c>
    </row>
    <row r="4265" spans="1:32" x14ac:dyDescent="0.25">
      <c r="A4265" t="s">
        <v>5080</v>
      </c>
      <c r="D4265">
        <v>320</v>
      </c>
      <c r="E4265">
        <v>387.05</v>
      </c>
      <c r="F4265" t="s">
        <v>5739</v>
      </c>
      <c r="G4265" s="1" t="s">
        <v>5739</v>
      </c>
      <c r="Y4265" s="3">
        <f t="shared" si="180"/>
        <v>309.64000000000004</v>
      </c>
      <c r="AF4265" s="3">
        <f t="shared" si="181"/>
        <v>189.26745</v>
      </c>
    </row>
    <row r="4266" spans="1:32" x14ac:dyDescent="0.25">
      <c r="A4266" t="s">
        <v>5081</v>
      </c>
      <c r="D4266">
        <v>320</v>
      </c>
      <c r="E4266">
        <v>387.05</v>
      </c>
      <c r="F4266" t="s">
        <v>5739</v>
      </c>
      <c r="G4266" s="1" t="s">
        <v>5739</v>
      </c>
      <c r="Y4266" s="3">
        <f t="shared" si="180"/>
        <v>309.64000000000004</v>
      </c>
      <c r="AF4266" s="3">
        <f t="shared" si="181"/>
        <v>189.26745</v>
      </c>
    </row>
    <row r="4267" spans="1:32" x14ac:dyDescent="0.25">
      <c r="A4267" t="s">
        <v>5082</v>
      </c>
      <c r="D4267">
        <v>320</v>
      </c>
      <c r="E4267">
        <v>387.05</v>
      </c>
      <c r="F4267" t="s">
        <v>5739</v>
      </c>
      <c r="G4267" s="1" t="s">
        <v>5739</v>
      </c>
      <c r="Y4267" s="3">
        <f t="shared" si="180"/>
        <v>309.64000000000004</v>
      </c>
      <c r="AF4267" s="3">
        <f t="shared" si="181"/>
        <v>189.26745</v>
      </c>
    </row>
    <row r="4268" spans="1:32" x14ac:dyDescent="0.25">
      <c r="A4268" t="s">
        <v>5083</v>
      </c>
      <c r="D4268">
        <v>320</v>
      </c>
      <c r="E4268">
        <v>327.64999999999998</v>
      </c>
      <c r="F4268" t="s">
        <v>5739</v>
      </c>
      <c r="G4268" s="1" t="s">
        <v>5739</v>
      </c>
      <c r="Y4268" s="3">
        <f t="shared" si="180"/>
        <v>262.12</v>
      </c>
      <c r="AF4268" s="3">
        <f t="shared" si="181"/>
        <v>160.22084999999998</v>
      </c>
    </row>
    <row r="4269" spans="1:32" x14ac:dyDescent="0.25">
      <c r="A4269" t="s">
        <v>5084</v>
      </c>
      <c r="D4269">
        <v>320</v>
      </c>
      <c r="E4269">
        <v>597.4</v>
      </c>
      <c r="F4269" t="s">
        <v>5739</v>
      </c>
      <c r="G4269" s="1" t="s">
        <v>5739</v>
      </c>
      <c r="Y4269" s="3">
        <f t="shared" si="180"/>
        <v>477.92</v>
      </c>
      <c r="AF4269" s="3">
        <f t="shared" si="181"/>
        <v>292.12860000000001</v>
      </c>
    </row>
    <row r="4270" spans="1:32" x14ac:dyDescent="0.25">
      <c r="A4270" t="s">
        <v>5085</v>
      </c>
      <c r="D4270">
        <v>320</v>
      </c>
      <c r="E4270">
        <v>226.45</v>
      </c>
      <c r="F4270" t="s">
        <v>5739</v>
      </c>
      <c r="G4270" s="1" t="s">
        <v>5739</v>
      </c>
      <c r="Y4270" s="3">
        <f t="shared" si="180"/>
        <v>181.16</v>
      </c>
      <c r="AF4270" s="3">
        <f t="shared" si="181"/>
        <v>110.73405</v>
      </c>
    </row>
    <row r="4271" spans="1:32" x14ac:dyDescent="0.25">
      <c r="A4271" t="s">
        <v>5086</v>
      </c>
      <c r="D4271">
        <v>320</v>
      </c>
      <c r="E4271">
        <v>387.05</v>
      </c>
      <c r="F4271" t="s">
        <v>5739</v>
      </c>
      <c r="G4271" s="1" t="s">
        <v>5739</v>
      </c>
      <c r="Y4271" s="3">
        <f t="shared" si="180"/>
        <v>309.64000000000004</v>
      </c>
      <c r="AF4271" s="3">
        <f t="shared" si="181"/>
        <v>189.26745</v>
      </c>
    </row>
    <row r="4272" spans="1:32" x14ac:dyDescent="0.25">
      <c r="A4272" t="s">
        <v>5087</v>
      </c>
      <c r="D4272">
        <v>320</v>
      </c>
      <c r="E4272">
        <v>0</v>
      </c>
      <c r="F4272" t="s">
        <v>5739</v>
      </c>
      <c r="G4272" s="1" t="s">
        <v>5739</v>
      </c>
      <c r="Y4272" s="3">
        <f t="shared" si="180"/>
        <v>0</v>
      </c>
      <c r="AF4272" s="3">
        <f t="shared" si="181"/>
        <v>0</v>
      </c>
    </row>
    <row r="4273" spans="1:32" x14ac:dyDescent="0.25">
      <c r="A4273" t="s">
        <v>5088</v>
      </c>
      <c r="D4273">
        <v>320</v>
      </c>
      <c r="E4273">
        <v>0</v>
      </c>
      <c r="F4273" t="s">
        <v>5739</v>
      </c>
      <c r="G4273" s="1" t="s">
        <v>5739</v>
      </c>
      <c r="Y4273" s="3">
        <f t="shared" si="180"/>
        <v>0</v>
      </c>
      <c r="AF4273" s="3">
        <f t="shared" si="181"/>
        <v>0</v>
      </c>
    </row>
    <row r="4274" spans="1:32" x14ac:dyDescent="0.25">
      <c r="A4274" t="s">
        <v>5089</v>
      </c>
      <c r="D4274">
        <v>320</v>
      </c>
      <c r="E4274">
        <v>226.45</v>
      </c>
      <c r="F4274" t="s">
        <v>5739</v>
      </c>
      <c r="G4274" s="1" t="s">
        <v>5739</v>
      </c>
      <c r="Y4274" s="3">
        <f t="shared" si="180"/>
        <v>181.16</v>
      </c>
      <c r="AF4274" s="3">
        <f t="shared" si="181"/>
        <v>110.73405</v>
      </c>
    </row>
    <row r="4275" spans="1:32" x14ac:dyDescent="0.25">
      <c r="A4275" t="s">
        <v>5090</v>
      </c>
      <c r="D4275">
        <v>320</v>
      </c>
      <c r="E4275">
        <v>282.64999999999998</v>
      </c>
      <c r="F4275" t="s">
        <v>5739</v>
      </c>
      <c r="G4275" s="1" t="s">
        <v>5739</v>
      </c>
      <c r="Y4275" s="3">
        <f t="shared" si="180"/>
        <v>226.12</v>
      </c>
      <c r="AF4275" s="3">
        <f t="shared" si="181"/>
        <v>138.21584999999999</v>
      </c>
    </row>
    <row r="4276" spans="1:32" x14ac:dyDescent="0.25">
      <c r="A4276" t="s">
        <v>5091</v>
      </c>
      <c r="D4276">
        <v>320</v>
      </c>
      <c r="E4276">
        <v>724.3</v>
      </c>
      <c r="F4276" t="s">
        <v>5739</v>
      </c>
      <c r="G4276" s="1" t="s">
        <v>5739</v>
      </c>
      <c r="Y4276" s="3">
        <f t="shared" si="180"/>
        <v>579.43999999999994</v>
      </c>
      <c r="AF4276" s="3">
        <f t="shared" si="181"/>
        <v>354.18269999999995</v>
      </c>
    </row>
    <row r="4277" spans="1:32" x14ac:dyDescent="0.25">
      <c r="A4277" t="s">
        <v>5092</v>
      </c>
      <c r="D4277">
        <v>320</v>
      </c>
      <c r="E4277">
        <v>258.55</v>
      </c>
      <c r="F4277" t="s">
        <v>5739</v>
      </c>
      <c r="G4277" s="1" t="s">
        <v>5739</v>
      </c>
      <c r="Y4277" s="3">
        <f t="shared" si="180"/>
        <v>206.84000000000003</v>
      </c>
      <c r="AF4277" s="3">
        <f t="shared" si="181"/>
        <v>126.43095000000001</v>
      </c>
    </row>
    <row r="4278" spans="1:32" x14ac:dyDescent="0.25">
      <c r="A4278" t="s">
        <v>5093</v>
      </c>
      <c r="D4278">
        <v>320</v>
      </c>
      <c r="E4278">
        <v>904.2</v>
      </c>
      <c r="F4278" t="s">
        <v>5739</v>
      </c>
      <c r="G4278" s="1" t="s">
        <v>5739</v>
      </c>
      <c r="Y4278" s="3">
        <f t="shared" si="180"/>
        <v>723.36000000000013</v>
      </c>
      <c r="AF4278" s="3">
        <f t="shared" si="181"/>
        <v>442.15379999999999</v>
      </c>
    </row>
    <row r="4279" spans="1:32" x14ac:dyDescent="0.25">
      <c r="A4279" t="s">
        <v>5094</v>
      </c>
      <c r="D4279">
        <v>320</v>
      </c>
      <c r="E4279">
        <v>904.2</v>
      </c>
      <c r="F4279" t="s">
        <v>5739</v>
      </c>
      <c r="G4279" s="1" t="s">
        <v>5739</v>
      </c>
      <c r="Y4279" s="3">
        <f t="shared" si="180"/>
        <v>723.36000000000013</v>
      </c>
      <c r="AF4279" s="3">
        <f t="shared" si="181"/>
        <v>442.15379999999999</v>
      </c>
    </row>
    <row r="4280" spans="1:32" x14ac:dyDescent="0.25">
      <c r="A4280" t="s">
        <v>5095</v>
      </c>
      <c r="D4280">
        <v>320</v>
      </c>
      <c r="E4280">
        <v>268.2</v>
      </c>
      <c r="F4280" t="s">
        <v>5739</v>
      </c>
      <c r="G4280" s="1" t="s">
        <v>5739</v>
      </c>
      <c r="Y4280" s="3">
        <f t="shared" si="180"/>
        <v>214.56</v>
      </c>
      <c r="AF4280" s="3">
        <f t="shared" si="181"/>
        <v>131.1498</v>
      </c>
    </row>
    <row r="4281" spans="1:32" x14ac:dyDescent="0.25">
      <c r="A4281" t="s">
        <v>5096</v>
      </c>
      <c r="D4281">
        <v>320</v>
      </c>
      <c r="E4281">
        <v>806.2</v>
      </c>
      <c r="F4281" t="s">
        <v>5739</v>
      </c>
      <c r="G4281" s="1" t="s">
        <v>5739</v>
      </c>
      <c r="Y4281" s="3">
        <f t="shared" si="180"/>
        <v>644.96</v>
      </c>
      <c r="AF4281" s="3">
        <f t="shared" si="181"/>
        <v>394.23180000000002</v>
      </c>
    </row>
    <row r="4282" spans="1:32" x14ac:dyDescent="0.25">
      <c r="A4282" t="s">
        <v>5097</v>
      </c>
      <c r="D4282">
        <v>320</v>
      </c>
      <c r="E4282">
        <v>0</v>
      </c>
      <c r="F4282" t="s">
        <v>5739</v>
      </c>
      <c r="G4282" s="1" t="s">
        <v>5739</v>
      </c>
      <c r="Y4282" s="3">
        <f t="shared" si="180"/>
        <v>0</v>
      </c>
      <c r="AF4282" s="3">
        <f t="shared" si="181"/>
        <v>0</v>
      </c>
    </row>
    <row r="4283" spans="1:32" x14ac:dyDescent="0.25">
      <c r="A4283" t="s">
        <v>5098</v>
      </c>
      <c r="D4283">
        <v>320</v>
      </c>
      <c r="E4283">
        <v>226.45</v>
      </c>
      <c r="F4283" t="s">
        <v>5739</v>
      </c>
      <c r="G4283" s="1" t="s">
        <v>5739</v>
      </c>
      <c r="Y4283" s="3">
        <f t="shared" si="180"/>
        <v>181.16</v>
      </c>
      <c r="AF4283" s="3">
        <f t="shared" si="181"/>
        <v>110.73405</v>
      </c>
    </row>
    <row r="4284" spans="1:32" x14ac:dyDescent="0.25">
      <c r="A4284" t="s">
        <v>5099</v>
      </c>
      <c r="D4284">
        <v>320</v>
      </c>
      <c r="E4284">
        <v>624.75</v>
      </c>
      <c r="F4284" t="s">
        <v>5739</v>
      </c>
      <c r="G4284" s="1" t="s">
        <v>5739</v>
      </c>
      <c r="Y4284" s="3">
        <f t="shared" si="180"/>
        <v>499.8</v>
      </c>
      <c r="AF4284" s="3">
        <f t="shared" si="181"/>
        <v>305.50274999999999</v>
      </c>
    </row>
    <row r="4285" spans="1:32" x14ac:dyDescent="0.25">
      <c r="A4285" t="s">
        <v>5100</v>
      </c>
      <c r="D4285">
        <v>320</v>
      </c>
      <c r="E4285">
        <v>422.4</v>
      </c>
      <c r="F4285" t="s">
        <v>5739</v>
      </c>
      <c r="G4285" s="1" t="s">
        <v>5739</v>
      </c>
      <c r="Y4285" s="3">
        <f t="shared" si="180"/>
        <v>337.92</v>
      </c>
      <c r="AF4285" s="3">
        <f t="shared" si="181"/>
        <v>206.55359999999999</v>
      </c>
    </row>
    <row r="4286" spans="1:32" x14ac:dyDescent="0.25">
      <c r="A4286" t="s">
        <v>5101</v>
      </c>
      <c r="D4286">
        <v>320</v>
      </c>
      <c r="E4286">
        <v>387.05</v>
      </c>
      <c r="F4286" t="s">
        <v>5739</v>
      </c>
      <c r="G4286" s="1" t="s">
        <v>5739</v>
      </c>
      <c r="Y4286" s="3">
        <f t="shared" si="180"/>
        <v>309.64000000000004</v>
      </c>
      <c r="AF4286" s="3">
        <f t="shared" si="181"/>
        <v>189.26745</v>
      </c>
    </row>
    <row r="4287" spans="1:32" x14ac:dyDescent="0.25">
      <c r="A4287" t="s">
        <v>5102</v>
      </c>
      <c r="D4287">
        <v>320</v>
      </c>
      <c r="E4287">
        <v>226.45</v>
      </c>
      <c r="F4287" t="s">
        <v>5739</v>
      </c>
      <c r="G4287" s="1" t="s">
        <v>5739</v>
      </c>
      <c r="Y4287" s="3">
        <f t="shared" si="180"/>
        <v>181.16</v>
      </c>
      <c r="AF4287" s="3">
        <f t="shared" si="181"/>
        <v>110.73405</v>
      </c>
    </row>
    <row r="4288" spans="1:32" x14ac:dyDescent="0.25">
      <c r="A4288" t="s">
        <v>5103</v>
      </c>
      <c r="D4288">
        <v>320</v>
      </c>
      <c r="E4288">
        <v>387.05</v>
      </c>
      <c r="F4288" t="s">
        <v>5739</v>
      </c>
      <c r="G4288" s="1" t="s">
        <v>5739</v>
      </c>
      <c r="Y4288" s="3">
        <f t="shared" si="180"/>
        <v>309.64000000000004</v>
      </c>
      <c r="AF4288" s="3">
        <f t="shared" si="181"/>
        <v>189.26745</v>
      </c>
    </row>
    <row r="4289" spans="1:32" x14ac:dyDescent="0.25">
      <c r="A4289" t="s">
        <v>5104</v>
      </c>
      <c r="D4289">
        <v>320</v>
      </c>
      <c r="E4289">
        <v>221.65</v>
      </c>
      <c r="F4289" t="s">
        <v>5739</v>
      </c>
      <c r="G4289" s="1" t="s">
        <v>5739</v>
      </c>
      <c r="Y4289" s="3">
        <f t="shared" si="180"/>
        <v>177.32000000000002</v>
      </c>
      <c r="AF4289" s="3">
        <f t="shared" si="181"/>
        <v>108.38685</v>
      </c>
    </row>
    <row r="4290" spans="1:32" x14ac:dyDescent="0.25">
      <c r="A4290" t="s">
        <v>5105</v>
      </c>
      <c r="D4290">
        <v>320</v>
      </c>
      <c r="E4290">
        <v>350.15</v>
      </c>
      <c r="F4290" t="s">
        <v>5739</v>
      </c>
      <c r="G4290" s="1" t="s">
        <v>5739</v>
      </c>
      <c r="Y4290" s="3">
        <f t="shared" si="180"/>
        <v>280.12</v>
      </c>
      <c r="AF4290" s="3">
        <f t="shared" si="181"/>
        <v>171.22334999999998</v>
      </c>
    </row>
    <row r="4291" spans="1:32" x14ac:dyDescent="0.25">
      <c r="A4291" t="s">
        <v>5106</v>
      </c>
      <c r="D4291">
        <v>320</v>
      </c>
      <c r="E4291">
        <v>387.05</v>
      </c>
      <c r="F4291" t="s">
        <v>5739</v>
      </c>
      <c r="G4291" s="1" t="s">
        <v>5739</v>
      </c>
      <c r="Y4291" s="3">
        <f t="shared" si="180"/>
        <v>309.64000000000004</v>
      </c>
      <c r="AF4291" s="3">
        <f t="shared" si="181"/>
        <v>189.26745</v>
      </c>
    </row>
    <row r="4292" spans="1:32" x14ac:dyDescent="0.25">
      <c r="A4292" t="s">
        <v>5107</v>
      </c>
      <c r="D4292">
        <v>320</v>
      </c>
      <c r="E4292">
        <v>1014.95</v>
      </c>
      <c r="F4292" t="s">
        <v>5739</v>
      </c>
      <c r="G4292" s="1" t="s">
        <v>5739</v>
      </c>
      <c r="Y4292" s="3">
        <f t="shared" si="180"/>
        <v>811.96</v>
      </c>
      <c r="AF4292" s="3">
        <f t="shared" si="181"/>
        <v>496.31055000000003</v>
      </c>
    </row>
    <row r="4293" spans="1:32" x14ac:dyDescent="0.25">
      <c r="A4293" t="s">
        <v>5108</v>
      </c>
      <c r="D4293">
        <v>320</v>
      </c>
      <c r="E4293">
        <v>387.05</v>
      </c>
      <c r="F4293" t="s">
        <v>5739</v>
      </c>
      <c r="G4293" s="1" t="s">
        <v>5739</v>
      </c>
      <c r="Y4293" s="3">
        <f t="shared" si="180"/>
        <v>309.64000000000004</v>
      </c>
      <c r="AF4293" s="3">
        <f t="shared" si="181"/>
        <v>189.26745</v>
      </c>
    </row>
    <row r="4294" spans="1:32" x14ac:dyDescent="0.25">
      <c r="A4294" t="s">
        <v>5109</v>
      </c>
      <c r="D4294">
        <v>320</v>
      </c>
      <c r="E4294">
        <v>387.05</v>
      </c>
      <c r="F4294" t="s">
        <v>5739</v>
      </c>
      <c r="G4294" s="1" t="s">
        <v>5739</v>
      </c>
      <c r="Y4294" s="3">
        <f t="shared" si="180"/>
        <v>309.64000000000004</v>
      </c>
      <c r="AF4294" s="3">
        <f t="shared" si="181"/>
        <v>189.26745</v>
      </c>
    </row>
    <row r="4295" spans="1:32" x14ac:dyDescent="0.25">
      <c r="A4295" t="s">
        <v>5110</v>
      </c>
      <c r="D4295">
        <v>320</v>
      </c>
      <c r="E4295">
        <v>409.55</v>
      </c>
      <c r="F4295" t="s">
        <v>5739</v>
      </c>
      <c r="G4295" s="1" t="s">
        <v>5739</v>
      </c>
      <c r="Y4295" s="3">
        <f t="shared" ref="Y4295:Y4358" si="182">+E4295*0.8</f>
        <v>327.64000000000004</v>
      </c>
      <c r="AF4295" s="3">
        <f t="shared" ref="AF4295:AF4358" si="183">+E4295*0.489</f>
        <v>200.26994999999999</v>
      </c>
    </row>
    <row r="4296" spans="1:32" x14ac:dyDescent="0.25">
      <c r="A4296" t="s">
        <v>5111</v>
      </c>
      <c r="D4296">
        <v>320</v>
      </c>
      <c r="E4296">
        <v>226.45</v>
      </c>
      <c r="F4296" t="s">
        <v>5739</v>
      </c>
      <c r="G4296" s="1" t="s">
        <v>5739</v>
      </c>
      <c r="Y4296" s="3">
        <f t="shared" si="182"/>
        <v>181.16</v>
      </c>
      <c r="AF4296" s="3">
        <f t="shared" si="183"/>
        <v>110.73405</v>
      </c>
    </row>
    <row r="4297" spans="1:32" x14ac:dyDescent="0.25">
      <c r="A4297" t="s">
        <v>5112</v>
      </c>
      <c r="D4297">
        <v>320</v>
      </c>
      <c r="E4297">
        <v>226.45</v>
      </c>
      <c r="F4297" t="s">
        <v>5739</v>
      </c>
      <c r="G4297" s="1" t="s">
        <v>5739</v>
      </c>
      <c r="Y4297" s="3">
        <f t="shared" si="182"/>
        <v>181.16</v>
      </c>
      <c r="AF4297" s="3">
        <f t="shared" si="183"/>
        <v>110.73405</v>
      </c>
    </row>
    <row r="4298" spans="1:32" x14ac:dyDescent="0.25">
      <c r="A4298" t="s">
        <v>5113</v>
      </c>
      <c r="D4298">
        <v>320</v>
      </c>
      <c r="E4298">
        <v>226.45</v>
      </c>
      <c r="F4298" t="s">
        <v>5739</v>
      </c>
      <c r="G4298" s="1" t="s">
        <v>5739</v>
      </c>
      <c r="Y4298" s="3">
        <f t="shared" si="182"/>
        <v>181.16</v>
      </c>
      <c r="AF4298" s="3">
        <f t="shared" si="183"/>
        <v>110.73405</v>
      </c>
    </row>
    <row r="4299" spans="1:32" x14ac:dyDescent="0.25">
      <c r="A4299" t="s">
        <v>5114</v>
      </c>
      <c r="D4299">
        <v>320</v>
      </c>
      <c r="E4299">
        <v>422.4</v>
      </c>
      <c r="F4299" t="s">
        <v>5739</v>
      </c>
      <c r="G4299" s="1" t="s">
        <v>5739</v>
      </c>
      <c r="Y4299" s="3">
        <f t="shared" si="182"/>
        <v>337.92</v>
      </c>
      <c r="AF4299" s="3">
        <f t="shared" si="183"/>
        <v>206.55359999999999</v>
      </c>
    </row>
    <row r="4300" spans="1:32" x14ac:dyDescent="0.25">
      <c r="A4300" t="s">
        <v>5115</v>
      </c>
      <c r="D4300">
        <v>320</v>
      </c>
      <c r="E4300">
        <v>854.35</v>
      </c>
      <c r="F4300" t="s">
        <v>5739</v>
      </c>
      <c r="G4300" s="1" t="s">
        <v>5739</v>
      </c>
      <c r="Y4300" s="3">
        <f t="shared" si="182"/>
        <v>683.48</v>
      </c>
      <c r="AF4300" s="3">
        <f t="shared" si="183"/>
        <v>417.77715000000001</v>
      </c>
    </row>
    <row r="4301" spans="1:32" x14ac:dyDescent="0.25">
      <c r="A4301" t="s">
        <v>5116</v>
      </c>
      <c r="D4301">
        <v>320</v>
      </c>
      <c r="E4301">
        <v>321.2</v>
      </c>
      <c r="F4301" t="s">
        <v>5739</v>
      </c>
      <c r="G4301" s="1" t="s">
        <v>5739</v>
      </c>
      <c r="Y4301" s="3">
        <f t="shared" si="182"/>
        <v>256.95999999999998</v>
      </c>
      <c r="AF4301" s="3">
        <f t="shared" si="183"/>
        <v>157.0668</v>
      </c>
    </row>
    <row r="4302" spans="1:32" x14ac:dyDescent="0.25">
      <c r="A4302" t="s">
        <v>5117</v>
      </c>
      <c r="D4302">
        <v>320</v>
      </c>
      <c r="E4302">
        <v>223.25</v>
      </c>
      <c r="F4302" t="s">
        <v>5739</v>
      </c>
      <c r="G4302" s="1" t="s">
        <v>5739</v>
      </c>
      <c r="Y4302" s="3">
        <f t="shared" si="182"/>
        <v>178.60000000000002</v>
      </c>
      <c r="AF4302" s="3">
        <f t="shared" si="183"/>
        <v>109.16924999999999</v>
      </c>
    </row>
    <row r="4303" spans="1:32" x14ac:dyDescent="0.25">
      <c r="A4303" t="s">
        <v>5118</v>
      </c>
      <c r="D4303">
        <v>320</v>
      </c>
      <c r="E4303">
        <v>1243.05</v>
      </c>
      <c r="F4303" t="s">
        <v>5739</v>
      </c>
      <c r="G4303" s="1" t="s">
        <v>5739</v>
      </c>
      <c r="Y4303" s="3">
        <f t="shared" si="182"/>
        <v>994.44</v>
      </c>
      <c r="AF4303" s="3">
        <f t="shared" si="183"/>
        <v>607.85145</v>
      </c>
    </row>
    <row r="4304" spans="1:32" x14ac:dyDescent="0.25">
      <c r="A4304" t="s">
        <v>5119</v>
      </c>
      <c r="D4304">
        <v>320</v>
      </c>
      <c r="E4304">
        <v>1243.05</v>
      </c>
      <c r="F4304" t="s">
        <v>5739</v>
      </c>
      <c r="G4304" s="1" t="s">
        <v>5739</v>
      </c>
      <c r="Y4304" s="3">
        <f t="shared" si="182"/>
        <v>994.44</v>
      </c>
      <c r="AF4304" s="3">
        <f t="shared" si="183"/>
        <v>607.85145</v>
      </c>
    </row>
    <row r="4305" spans="1:32" x14ac:dyDescent="0.25">
      <c r="A4305" t="s">
        <v>5120</v>
      </c>
      <c r="D4305">
        <v>320</v>
      </c>
      <c r="E4305">
        <v>226.45</v>
      </c>
      <c r="F4305" t="s">
        <v>5739</v>
      </c>
      <c r="G4305" s="1" t="s">
        <v>5739</v>
      </c>
      <c r="Y4305" s="3">
        <f t="shared" si="182"/>
        <v>181.16</v>
      </c>
      <c r="AF4305" s="3">
        <f t="shared" si="183"/>
        <v>110.73405</v>
      </c>
    </row>
    <row r="4306" spans="1:32" x14ac:dyDescent="0.25">
      <c r="A4306" t="s">
        <v>5121</v>
      </c>
      <c r="D4306">
        <v>320</v>
      </c>
      <c r="E4306">
        <v>0</v>
      </c>
      <c r="F4306" t="s">
        <v>5739</v>
      </c>
      <c r="G4306" s="1" t="s">
        <v>5739</v>
      </c>
      <c r="Y4306" s="3">
        <f t="shared" si="182"/>
        <v>0</v>
      </c>
      <c r="AF4306" s="3">
        <f t="shared" si="183"/>
        <v>0</v>
      </c>
    </row>
    <row r="4307" spans="1:32" x14ac:dyDescent="0.25">
      <c r="A4307" t="s">
        <v>5122</v>
      </c>
      <c r="D4307">
        <v>320</v>
      </c>
      <c r="E4307">
        <v>387.05</v>
      </c>
      <c r="F4307" t="s">
        <v>5739</v>
      </c>
      <c r="G4307" s="1" t="s">
        <v>5739</v>
      </c>
      <c r="Y4307" s="3">
        <f t="shared" si="182"/>
        <v>309.64000000000004</v>
      </c>
      <c r="AF4307" s="3">
        <f t="shared" si="183"/>
        <v>189.26745</v>
      </c>
    </row>
    <row r="4308" spans="1:32" x14ac:dyDescent="0.25">
      <c r="A4308" t="s">
        <v>5123</v>
      </c>
      <c r="D4308">
        <v>320</v>
      </c>
      <c r="E4308">
        <v>226.45</v>
      </c>
      <c r="F4308" t="s">
        <v>5739</v>
      </c>
      <c r="G4308" s="1" t="s">
        <v>5739</v>
      </c>
      <c r="Y4308" s="3">
        <f t="shared" si="182"/>
        <v>181.16</v>
      </c>
      <c r="AF4308" s="3">
        <f t="shared" si="183"/>
        <v>110.73405</v>
      </c>
    </row>
    <row r="4309" spans="1:32" x14ac:dyDescent="0.25">
      <c r="A4309" t="s">
        <v>5124</v>
      </c>
      <c r="D4309">
        <v>320</v>
      </c>
      <c r="E4309">
        <v>387.05</v>
      </c>
      <c r="F4309" t="s">
        <v>5739</v>
      </c>
      <c r="G4309" s="1" t="s">
        <v>5739</v>
      </c>
      <c r="Y4309" s="3">
        <f t="shared" si="182"/>
        <v>309.64000000000004</v>
      </c>
      <c r="AF4309" s="3">
        <f t="shared" si="183"/>
        <v>189.26745</v>
      </c>
    </row>
    <row r="4310" spans="1:32" x14ac:dyDescent="0.25">
      <c r="A4310" t="s">
        <v>5125</v>
      </c>
      <c r="D4310">
        <v>320</v>
      </c>
      <c r="E4310">
        <v>801.4</v>
      </c>
      <c r="F4310" t="s">
        <v>5739</v>
      </c>
      <c r="G4310" s="1" t="s">
        <v>5739</v>
      </c>
      <c r="Y4310" s="3">
        <f t="shared" si="182"/>
        <v>641.12</v>
      </c>
      <c r="AF4310" s="3">
        <f t="shared" si="183"/>
        <v>391.88459999999998</v>
      </c>
    </row>
    <row r="4311" spans="1:32" x14ac:dyDescent="0.25">
      <c r="A4311" t="s">
        <v>5126</v>
      </c>
      <c r="D4311">
        <v>320</v>
      </c>
      <c r="E4311">
        <v>603.85</v>
      </c>
      <c r="F4311" t="s">
        <v>5739</v>
      </c>
      <c r="G4311" s="1" t="s">
        <v>5739</v>
      </c>
      <c r="Y4311" s="3">
        <f t="shared" si="182"/>
        <v>483.08000000000004</v>
      </c>
      <c r="AF4311" s="3">
        <f t="shared" si="183"/>
        <v>295.28264999999999</v>
      </c>
    </row>
    <row r="4312" spans="1:32" x14ac:dyDescent="0.25">
      <c r="A4312" t="s">
        <v>5127</v>
      </c>
      <c r="D4312">
        <v>320</v>
      </c>
      <c r="E4312">
        <v>0</v>
      </c>
      <c r="F4312" t="s">
        <v>5739</v>
      </c>
      <c r="G4312" s="1" t="s">
        <v>5739</v>
      </c>
      <c r="Y4312" s="3">
        <f t="shared" si="182"/>
        <v>0</v>
      </c>
      <c r="AF4312" s="3">
        <f t="shared" si="183"/>
        <v>0</v>
      </c>
    </row>
    <row r="4313" spans="1:32" x14ac:dyDescent="0.25">
      <c r="A4313" t="s">
        <v>5128</v>
      </c>
      <c r="D4313">
        <v>320</v>
      </c>
      <c r="E4313">
        <v>705.05</v>
      </c>
      <c r="F4313" t="s">
        <v>5739</v>
      </c>
      <c r="G4313" s="1" t="s">
        <v>5739</v>
      </c>
      <c r="Y4313" s="3">
        <f t="shared" si="182"/>
        <v>564.04</v>
      </c>
      <c r="AF4313" s="3">
        <f t="shared" si="183"/>
        <v>344.76944999999995</v>
      </c>
    </row>
    <row r="4314" spans="1:32" x14ac:dyDescent="0.25">
      <c r="A4314" t="s">
        <v>5129</v>
      </c>
      <c r="D4314">
        <v>320</v>
      </c>
      <c r="E4314">
        <v>226.45</v>
      </c>
      <c r="F4314" t="s">
        <v>5739</v>
      </c>
      <c r="G4314" s="1" t="s">
        <v>5739</v>
      </c>
      <c r="Y4314" s="3">
        <f t="shared" si="182"/>
        <v>181.16</v>
      </c>
      <c r="AF4314" s="3">
        <f t="shared" si="183"/>
        <v>110.73405</v>
      </c>
    </row>
    <row r="4315" spans="1:32" x14ac:dyDescent="0.25">
      <c r="A4315" t="s">
        <v>5130</v>
      </c>
      <c r="D4315">
        <v>320</v>
      </c>
      <c r="E4315">
        <v>933.05</v>
      </c>
      <c r="F4315" t="s">
        <v>5739</v>
      </c>
      <c r="G4315" s="1" t="s">
        <v>5739</v>
      </c>
      <c r="Y4315" s="3">
        <f t="shared" si="182"/>
        <v>746.44</v>
      </c>
      <c r="AF4315" s="3">
        <f t="shared" si="183"/>
        <v>456.26144999999997</v>
      </c>
    </row>
    <row r="4316" spans="1:32" x14ac:dyDescent="0.25">
      <c r="A4316" t="s">
        <v>5131</v>
      </c>
      <c r="D4316">
        <v>320</v>
      </c>
      <c r="E4316">
        <v>387.05</v>
      </c>
      <c r="F4316" t="s">
        <v>5739</v>
      </c>
      <c r="G4316" s="1" t="s">
        <v>5739</v>
      </c>
      <c r="Y4316" s="3">
        <f t="shared" si="182"/>
        <v>309.64000000000004</v>
      </c>
      <c r="AF4316" s="3">
        <f t="shared" si="183"/>
        <v>189.26745</v>
      </c>
    </row>
    <row r="4317" spans="1:32" x14ac:dyDescent="0.25">
      <c r="A4317" t="s">
        <v>5132</v>
      </c>
      <c r="D4317">
        <v>320</v>
      </c>
      <c r="E4317">
        <v>205.6</v>
      </c>
      <c r="F4317" t="s">
        <v>5739</v>
      </c>
      <c r="G4317" s="1" t="s">
        <v>5739</v>
      </c>
      <c r="Y4317" s="3">
        <f t="shared" si="182"/>
        <v>164.48000000000002</v>
      </c>
      <c r="AF4317" s="3">
        <f t="shared" si="183"/>
        <v>100.5384</v>
      </c>
    </row>
    <row r="4318" spans="1:32" x14ac:dyDescent="0.25">
      <c r="A4318" t="s">
        <v>5133</v>
      </c>
      <c r="D4318">
        <v>320</v>
      </c>
      <c r="E4318">
        <v>213.6</v>
      </c>
      <c r="F4318" t="s">
        <v>5739</v>
      </c>
      <c r="G4318" s="1" t="s">
        <v>5739</v>
      </c>
      <c r="Y4318" s="3">
        <f t="shared" si="182"/>
        <v>170.88</v>
      </c>
      <c r="AF4318" s="3">
        <f t="shared" si="183"/>
        <v>104.4504</v>
      </c>
    </row>
    <row r="4319" spans="1:32" x14ac:dyDescent="0.25">
      <c r="A4319" t="s">
        <v>5134</v>
      </c>
      <c r="D4319">
        <v>320</v>
      </c>
      <c r="E4319">
        <v>391.85</v>
      </c>
      <c r="F4319" t="s">
        <v>5739</v>
      </c>
      <c r="G4319" s="1" t="s">
        <v>5739</v>
      </c>
      <c r="Y4319" s="3">
        <f t="shared" si="182"/>
        <v>313.48</v>
      </c>
      <c r="AF4319" s="3">
        <f t="shared" si="183"/>
        <v>191.61465000000001</v>
      </c>
    </row>
    <row r="4320" spans="1:32" x14ac:dyDescent="0.25">
      <c r="A4320" t="s">
        <v>5135</v>
      </c>
      <c r="D4320">
        <v>320</v>
      </c>
      <c r="E4320">
        <v>354.9</v>
      </c>
      <c r="F4320" t="s">
        <v>5739</v>
      </c>
      <c r="G4320" s="1" t="s">
        <v>5739</v>
      </c>
      <c r="Y4320" s="3">
        <f t="shared" si="182"/>
        <v>283.92</v>
      </c>
      <c r="AF4320" s="3">
        <f t="shared" si="183"/>
        <v>173.5461</v>
      </c>
    </row>
    <row r="4321" spans="1:32" x14ac:dyDescent="0.25">
      <c r="A4321" t="s">
        <v>5136</v>
      </c>
      <c r="D4321">
        <v>320</v>
      </c>
      <c r="E4321">
        <v>465.75</v>
      </c>
      <c r="F4321" t="s">
        <v>5739</v>
      </c>
      <c r="G4321" s="1" t="s">
        <v>5739</v>
      </c>
      <c r="Y4321" s="3">
        <f t="shared" si="182"/>
        <v>372.6</v>
      </c>
      <c r="AF4321" s="3">
        <f t="shared" si="183"/>
        <v>227.75174999999999</v>
      </c>
    </row>
    <row r="4322" spans="1:32" x14ac:dyDescent="0.25">
      <c r="A4322" t="s">
        <v>5137</v>
      </c>
      <c r="D4322">
        <v>320</v>
      </c>
      <c r="E4322">
        <v>0</v>
      </c>
      <c r="F4322" t="s">
        <v>5739</v>
      </c>
      <c r="G4322" s="1" t="s">
        <v>5739</v>
      </c>
      <c r="Y4322" s="3">
        <f t="shared" si="182"/>
        <v>0</v>
      </c>
      <c r="AF4322" s="3">
        <f t="shared" si="183"/>
        <v>0</v>
      </c>
    </row>
    <row r="4323" spans="1:32" x14ac:dyDescent="0.25">
      <c r="A4323" t="s">
        <v>5138</v>
      </c>
      <c r="D4323">
        <v>320</v>
      </c>
      <c r="E4323">
        <v>0</v>
      </c>
      <c r="F4323" t="s">
        <v>5739</v>
      </c>
      <c r="G4323" s="1" t="s">
        <v>5739</v>
      </c>
      <c r="Y4323" s="3">
        <f t="shared" si="182"/>
        <v>0</v>
      </c>
      <c r="AF4323" s="3">
        <f t="shared" si="183"/>
        <v>0</v>
      </c>
    </row>
    <row r="4324" spans="1:32" x14ac:dyDescent="0.25">
      <c r="A4324" t="s">
        <v>5139</v>
      </c>
      <c r="D4324">
        <v>320</v>
      </c>
      <c r="E4324">
        <v>0</v>
      </c>
      <c r="F4324" t="s">
        <v>5739</v>
      </c>
      <c r="G4324" s="1" t="s">
        <v>5739</v>
      </c>
      <c r="Y4324" s="3">
        <f t="shared" si="182"/>
        <v>0</v>
      </c>
      <c r="AF4324" s="3">
        <f t="shared" si="183"/>
        <v>0</v>
      </c>
    </row>
    <row r="4325" spans="1:32" x14ac:dyDescent="0.25">
      <c r="A4325" t="s">
        <v>5140</v>
      </c>
      <c r="D4325">
        <v>320</v>
      </c>
      <c r="E4325">
        <v>424</v>
      </c>
      <c r="F4325" t="s">
        <v>5739</v>
      </c>
      <c r="G4325" s="1" t="s">
        <v>5739</v>
      </c>
      <c r="Y4325" s="3">
        <f t="shared" si="182"/>
        <v>339.20000000000005</v>
      </c>
      <c r="AF4325" s="3">
        <f t="shared" si="183"/>
        <v>207.33599999999998</v>
      </c>
    </row>
    <row r="4326" spans="1:32" x14ac:dyDescent="0.25">
      <c r="A4326" t="s">
        <v>5141</v>
      </c>
      <c r="D4326">
        <v>320</v>
      </c>
      <c r="E4326">
        <v>0</v>
      </c>
      <c r="F4326" t="s">
        <v>5739</v>
      </c>
      <c r="G4326" s="1" t="s">
        <v>5739</v>
      </c>
      <c r="Y4326" s="3">
        <f t="shared" si="182"/>
        <v>0</v>
      </c>
      <c r="AF4326" s="3">
        <f t="shared" si="183"/>
        <v>0</v>
      </c>
    </row>
    <row r="4327" spans="1:32" x14ac:dyDescent="0.25">
      <c r="A4327" t="s">
        <v>5142</v>
      </c>
      <c r="D4327">
        <v>320</v>
      </c>
      <c r="E4327">
        <v>1687.9</v>
      </c>
      <c r="F4327" t="s">
        <v>5739</v>
      </c>
      <c r="G4327" s="1" t="s">
        <v>5739</v>
      </c>
      <c r="Y4327" s="3">
        <f t="shared" si="182"/>
        <v>1350.3200000000002</v>
      </c>
      <c r="AF4327" s="3">
        <f t="shared" si="183"/>
        <v>825.38310000000001</v>
      </c>
    </row>
    <row r="4328" spans="1:32" x14ac:dyDescent="0.25">
      <c r="A4328" t="s">
        <v>5143</v>
      </c>
      <c r="D4328">
        <v>320</v>
      </c>
      <c r="E4328">
        <v>1182</v>
      </c>
      <c r="F4328" t="s">
        <v>5739</v>
      </c>
      <c r="G4328" s="1" t="s">
        <v>5739</v>
      </c>
      <c r="Y4328" s="3">
        <f t="shared" si="182"/>
        <v>945.6</v>
      </c>
      <c r="AF4328" s="3">
        <f t="shared" si="183"/>
        <v>577.99799999999993</v>
      </c>
    </row>
    <row r="4329" spans="1:32" x14ac:dyDescent="0.25">
      <c r="A4329" t="s">
        <v>5144</v>
      </c>
      <c r="D4329">
        <v>320</v>
      </c>
      <c r="E4329">
        <v>896.15</v>
      </c>
      <c r="F4329" t="s">
        <v>5739</v>
      </c>
      <c r="G4329" s="1" t="s">
        <v>5739</v>
      </c>
      <c r="Y4329" s="3">
        <f t="shared" si="182"/>
        <v>716.92000000000007</v>
      </c>
      <c r="AF4329" s="3">
        <f t="shared" si="183"/>
        <v>438.21734999999995</v>
      </c>
    </row>
    <row r="4330" spans="1:32" x14ac:dyDescent="0.25">
      <c r="A4330" t="s">
        <v>5145</v>
      </c>
      <c r="D4330">
        <v>320</v>
      </c>
      <c r="E4330">
        <v>0</v>
      </c>
      <c r="F4330" t="s">
        <v>5739</v>
      </c>
      <c r="G4330" s="1" t="s">
        <v>5739</v>
      </c>
      <c r="Y4330" s="3">
        <f t="shared" si="182"/>
        <v>0</v>
      </c>
      <c r="AF4330" s="3">
        <f t="shared" si="183"/>
        <v>0</v>
      </c>
    </row>
    <row r="4331" spans="1:32" x14ac:dyDescent="0.25">
      <c r="A4331" t="s">
        <v>5146</v>
      </c>
      <c r="D4331">
        <v>320</v>
      </c>
      <c r="E4331">
        <v>0</v>
      </c>
      <c r="F4331" t="s">
        <v>5739</v>
      </c>
      <c r="G4331" s="1" t="s">
        <v>5739</v>
      </c>
      <c r="Y4331" s="3">
        <f t="shared" si="182"/>
        <v>0</v>
      </c>
      <c r="AF4331" s="3">
        <f t="shared" si="183"/>
        <v>0</v>
      </c>
    </row>
    <row r="4332" spans="1:32" x14ac:dyDescent="0.25">
      <c r="A4332" t="s">
        <v>5147</v>
      </c>
      <c r="D4332">
        <v>320</v>
      </c>
      <c r="E4332">
        <v>947.55</v>
      </c>
      <c r="F4332" t="s">
        <v>5739</v>
      </c>
      <c r="G4332" s="1" t="s">
        <v>5739</v>
      </c>
      <c r="Y4332" s="3">
        <f t="shared" si="182"/>
        <v>758.04</v>
      </c>
      <c r="AF4332" s="3">
        <f t="shared" si="183"/>
        <v>463.35194999999999</v>
      </c>
    </row>
    <row r="4333" spans="1:32" x14ac:dyDescent="0.25">
      <c r="A4333" t="s">
        <v>5148</v>
      </c>
      <c r="D4333">
        <v>320</v>
      </c>
      <c r="E4333">
        <v>387.05</v>
      </c>
      <c r="F4333" t="s">
        <v>5739</v>
      </c>
      <c r="G4333" s="1" t="s">
        <v>5739</v>
      </c>
      <c r="Y4333" s="3">
        <f t="shared" si="182"/>
        <v>309.64000000000004</v>
      </c>
      <c r="AF4333" s="3">
        <f t="shared" si="183"/>
        <v>189.26745</v>
      </c>
    </row>
    <row r="4334" spans="1:32" x14ac:dyDescent="0.25">
      <c r="A4334" t="s">
        <v>5149</v>
      </c>
      <c r="D4334">
        <v>320</v>
      </c>
      <c r="E4334">
        <v>0</v>
      </c>
      <c r="F4334" t="s">
        <v>5739</v>
      </c>
      <c r="G4334" s="1" t="s">
        <v>5739</v>
      </c>
      <c r="Y4334" s="3">
        <f t="shared" si="182"/>
        <v>0</v>
      </c>
      <c r="AF4334" s="3">
        <f t="shared" si="183"/>
        <v>0</v>
      </c>
    </row>
    <row r="4335" spans="1:32" x14ac:dyDescent="0.25">
      <c r="A4335" t="s">
        <v>5150</v>
      </c>
      <c r="D4335">
        <v>320</v>
      </c>
      <c r="E4335">
        <v>0</v>
      </c>
      <c r="F4335" t="s">
        <v>5739</v>
      </c>
      <c r="G4335" s="1" t="s">
        <v>5739</v>
      </c>
      <c r="Y4335" s="3">
        <f t="shared" si="182"/>
        <v>0</v>
      </c>
      <c r="AF4335" s="3">
        <f t="shared" si="183"/>
        <v>0</v>
      </c>
    </row>
    <row r="4336" spans="1:32" x14ac:dyDescent="0.25">
      <c r="A4336" t="s">
        <v>5151</v>
      </c>
      <c r="D4336">
        <v>320</v>
      </c>
      <c r="E4336">
        <v>387.05</v>
      </c>
      <c r="F4336" t="s">
        <v>5739</v>
      </c>
      <c r="G4336" s="1" t="s">
        <v>5739</v>
      </c>
      <c r="Y4336" s="3">
        <f t="shared" si="182"/>
        <v>309.64000000000004</v>
      </c>
      <c r="AF4336" s="3">
        <f t="shared" si="183"/>
        <v>189.26745</v>
      </c>
    </row>
    <row r="4337" spans="1:32" x14ac:dyDescent="0.25">
      <c r="A4337" t="s">
        <v>5152</v>
      </c>
      <c r="D4337">
        <v>320</v>
      </c>
      <c r="E4337">
        <v>864.05</v>
      </c>
      <c r="F4337" t="s">
        <v>5739</v>
      </c>
      <c r="G4337" s="1" t="s">
        <v>5739</v>
      </c>
      <c r="Y4337" s="3">
        <f t="shared" si="182"/>
        <v>691.24</v>
      </c>
      <c r="AF4337" s="3">
        <f t="shared" si="183"/>
        <v>422.52044999999998</v>
      </c>
    </row>
    <row r="4338" spans="1:32" x14ac:dyDescent="0.25">
      <c r="A4338" t="s">
        <v>5153</v>
      </c>
      <c r="D4338">
        <v>320</v>
      </c>
      <c r="E4338">
        <v>0</v>
      </c>
      <c r="F4338" t="s">
        <v>5739</v>
      </c>
      <c r="G4338" s="1" t="s">
        <v>5739</v>
      </c>
      <c r="Y4338" s="3">
        <f t="shared" si="182"/>
        <v>0</v>
      </c>
      <c r="AF4338" s="3">
        <f t="shared" si="183"/>
        <v>0</v>
      </c>
    </row>
    <row r="4339" spans="1:32" x14ac:dyDescent="0.25">
      <c r="A4339" t="s">
        <v>5154</v>
      </c>
      <c r="D4339">
        <v>320</v>
      </c>
      <c r="E4339">
        <v>0</v>
      </c>
      <c r="F4339" t="s">
        <v>5739</v>
      </c>
      <c r="G4339" s="1" t="s">
        <v>5739</v>
      </c>
      <c r="Y4339" s="3">
        <f t="shared" si="182"/>
        <v>0</v>
      </c>
      <c r="AF4339" s="3">
        <f t="shared" si="183"/>
        <v>0</v>
      </c>
    </row>
    <row r="4340" spans="1:32" x14ac:dyDescent="0.25">
      <c r="A4340" t="s">
        <v>5155</v>
      </c>
      <c r="D4340">
        <v>320</v>
      </c>
      <c r="E4340">
        <v>0</v>
      </c>
      <c r="F4340" t="s">
        <v>5739</v>
      </c>
      <c r="G4340" s="1" t="s">
        <v>5739</v>
      </c>
      <c r="Y4340" s="3">
        <f t="shared" si="182"/>
        <v>0</v>
      </c>
      <c r="AF4340" s="3">
        <f t="shared" si="183"/>
        <v>0</v>
      </c>
    </row>
    <row r="4341" spans="1:32" x14ac:dyDescent="0.25">
      <c r="A4341" t="s">
        <v>5156</v>
      </c>
      <c r="D4341">
        <v>320</v>
      </c>
      <c r="E4341">
        <v>0</v>
      </c>
      <c r="F4341" t="s">
        <v>5739</v>
      </c>
      <c r="G4341" s="1" t="s">
        <v>5739</v>
      </c>
      <c r="Y4341" s="3">
        <f t="shared" si="182"/>
        <v>0</v>
      </c>
      <c r="AF4341" s="3">
        <f t="shared" si="183"/>
        <v>0</v>
      </c>
    </row>
    <row r="4342" spans="1:32" x14ac:dyDescent="0.25">
      <c r="A4342" t="s">
        <v>5157</v>
      </c>
      <c r="D4342">
        <v>320</v>
      </c>
      <c r="E4342">
        <v>0</v>
      </c>
      <c r="F4342" t="s">
        <v>5739</v>
      </c>
      <c r="G4342" s="1" t="s">
        <v>5739</v>
      </c>
      <c r="Y4342" s="3">
        <f t="shared" si="182"/>
        <v>0</v>
      </c>
      <c r="AF4342" s="3">
        <f t="shared" si="183"/>
        <v>0</v>
      </c>
    </row>
    <row r="4343" spans="1:32" x14ac:dyDescent="0.25">
      <c r="A4343" t="s">
        <v>5158</v>
      </c>
      <c r="D4343">
        <v>320</v>
      </c>
      <c r="E4343">
        <v>0</v>
      </c>
      <c r="F4343" t="s">
        <v>5739</v>
      </c>
      <c r="G4343" s="1" t="s">
        <v>5739</v>
      </c>
      <c r="Y4343" s="3">
        <f t="shared" si="182"/>
        <v>0</v>
      </c>
      <c r="AF4343" s="3">
        <f t="shared" si="183"/>
        <v>0</v>
      </c>
    </row>
    <row r="4344" spans="1:32" x14ac:dyDescent="0.25">
      <c r="A4344" t="s">
        <v>5159</v>
      </c>
      <c r="D4344">
        <v>320</v>
      </c>
      <c r="E4344">
        <v>0</v>
      </c>
      <c r="F4344" t="s">
        <v>5739</v>
      </c>
      <c r="G4344" s="1" t="s">
        <v>5739</v>
      </c>
      <c r="Y4344" s="3">
        <f t="shared" si="182"/>
        <v>0</v>
      </c>
      <c r="AF4344" s="3">
        <f t="shared" si="183"/>
        <v>0</v>
      </c>
    </row>
    <row r="4345" spans="1:32" x14ac:dyDescent="0.25">
      <c r="A4345" t="s">
        <v>5160</v>
      </c>
      <c r="D4345">
        <v>320</v>
      </c>
      <c r="E4345">
        <v>0</v>
      </c>
      <c r="F4345" t="s">
        <v>5739</v>
      </c>
      <c r="G4345" s="1" t="s">
        <v>5739</v>
      </c>
      <c r="Y4345" s="3">
        <f t="shared" si="182"/>
        <v>0</v>
      </c>
      <c r="AF4345" s="3">
        <f t="shared" si="183"/>
        <v>0</v>
      </c>
    </row>
    <row r="4346" spans="1:32" x14ac:dyDescent="0.25">
      <c r="A4346" t="s">
        <v>5161</v>
      </c>
      <c r="D4346">
        <v>320</v>
      </c>
      <c r="E4346">
        <v>0</v>
      </c>
      <c r="F4346" t="s">
        <v>5739</v>
      </c>
      <c r="G4346" s="1" t="s">
        <v>5739</v>
      </c>
      <c r="Y4346" s="3">
        <f t="shared" si="182"/>
        <v>0</v>
      </c>
      <c r="AF4346" s="3">
        <f t="shared" si="183"/>
        <v>0</v>
      </c>
    </row>
    <row r="4347" spans="1:32" x14ac:dyDescent="0.25">
      <c r="A4347" t="s">
        <v>5162</v>
      </c>
      <c r="D4347">
        <v>320</v>
      </c>
      <c r="E4347">
        <v>1159.5</v>
      </c>
      <c r="F4347" t="s">
        <v>5739</v>
      </c>
      <c r="G4347" s="1" t="s">
        <v>5739</v>
      </c>
      <c r="Y4347" s="3">
        <f t="shared" si="182"/>
        <v>927.6</v>
      </c>
      <c r="AF4347" s="3">
        <f t="shared" si="183"/>
        <v>566.99549999999999</v>
      </c>
    </row>
    <row r="4348" spans="1:32" x14ac:dyDescent="0.25">
      <c r="A4348" t="s">
        <v>5163</v>
      </c>
      <c r="D4348">
        <v>320</v>
      </c>
      <c r="E4348">
        <v>232.85</v>
      </c>
      <c r="F4348" t="s">
        <v>5739</v>
      </c>
      <c r="G4348" s="1" t="s">
        <v>5739</v>
      </c>
      <c r="Y4348" s="3">
        <f t="shared" si="182"/>
        <v>186.28</v>
      </c>
      <c r="AF4348" s="3">
        <f t="shared" si="183"/>
        <v>113.86364999999999</v>
      </c>
    </row>
    <row r="4349" spans="1:32" x14ac:dyDescent="0.25">
      <c r="A4349" t="s">
        <v>5164</v>
      </c>
      <c r="D4349">
        <v>320</v>
      </c>
      <c r="E4349">
        <v>226.45</v>
      </c>
      <c r="F4349" t="s">
        <v>5739</v>
      </c>
      <c r="G4349" s="1" t="s">
        <v>5739</v>
      </c>
      <c r="Y4349" s="3">
        <f t="shared" si="182"/>
        <v>181.16</v>
      </c>
      <c r="AF4349" s="3">
        <f t="shared" si="183"/>
        <v>110.73405</v>
      </c>
    </row>
    <row r="4350" spans="1:32" x14ac:dyDescent="0.25">
      <c r="A4350" t="s">
        <v>5165</v>
      </c>
      <c r="D4350">
        <v>320</v>
      </c>
      <c r="E4350">
        <v>823.9</v>
      </c>
      <c r="F4350" t="s">
        <v>5739</v>
      </c>
      <c r="G4350" s="1" t="s">
        <v>5739</v>
      </c>
      <c r="Y4350" s="3">
        <f t="shared" si="182"/>
        <v>659.12</v>
      </c>
      <c r="AF4350" s="3">
        <f t="shared" si="183"/>
        <v>402.88709999999998</v>
      </c>
    </row>
    <row r="4351" spans="1:32" x14ac:dyDescent="0.25">
      <c r="A4351" t="s">
        <v>5166</v>
      </c>
      <c r="D4351">
        <v>320</v>
      </c>
      <c r="E4351">
        <v>2816.95</v>
      </c>
      <c r="F4351" t="s">
        <v>5739</v>
      </c>
      <c r="G4351" s="1" t="s">
        <v>5739</v>
      </c>
      <c r="Y4351" s="3">
        <f t="shared" si="182"/>
        <v>2253.56</v>
      </c>
      <c r="AF4351" s="3">
        <f t="shared" si="183"/>
        <v>1377.4885499999998</v>
      </c>
    </row>
    <row r="4352" spans="1:32" x14ac:dyDescent="0.25">
      <c r="A4352" t="s">
        <v>5167</v>
      </c>
      <c r="D4352">
        <v>320</v>
      </c>
      <c r="E4352">
        <v>0</v>
      </c>
      <c r="F4352" t="s">
        <v>5739</v>
      </c>
      <c r="G4352" s="1" t="s">
        <v>5739</v>
      </c>
      <c r="Y4352" s="3">
        <f t="shared" si="182"/>
        <v>0</v>
      </c>
      <c r="AF4352" s="3">
        <f t="shared" si="183"/>
        <v>0</v>
      </c>
    </row>
    <row r="4353" spans="1:32" x14ac:dyDescent="0.25">
      <c r="A4353" t="s">
        <v>5168</v>
      </c>
      <c r="D4353">
        <v>320</v>
      </c>
      <c r="E4353">
        <v>761.25</v>
      </c>
      <c r="F4353" t="s">
        <v>5739</v>
      </c>
      <c r="G4353" s="1" t="s">
        <v>5739</v>
      </c>
      <c r="Y4353" s="3">
        <f t="shared" si="182"/>
        <v>609</v>
      </c>
      <c r="AF4353" s="3">
        <f t="shared" si="183"/>
        <v>372.25124999999997</v>
      </c>
    </row>
    <row r="4354" spans="1:32" x14ac:dyDescent="0.25">
      <c r="A4354" t="s">
        <v>5169</v>
      </c>
      <c r="D4354">
        <v>320</v>
      </c>
      <c r="E4354">
        <v>438.45</v>
      </c>
      <c r="F4354" t="s">
        <v>5739</v>
      </c>
      <c r="G4354" s="1" t="s">
        <v>5739</v>
      </c>
      <c r="Y4354" s="3">
        <f t="shared" si="182"/>
        <v>350.76</v>
      </c>
      <c r="AF4354" s="3">
        <f t="shared" si="183"/>
        <v>214.40205</v>
      </c>
    </row>
    <row r="4355" spans="1:32" x14ac:dyDescent="0.25">
      <c r="A4355" t="s">
        <v>5170</v>
      </c>
      <c r="D4355">
        <v>320</v>
      </c>
      <c r="E4355">
        <v>1400.4</v>
      </c>
      <c r="F4355" t="s">
        <v>5739</v>
      </c>
      <c r="G4355" s="1" t="s">
        <v>5739</v>
      </c>
      <c r="Y4355" s="3">
        <f t="shared" si="182"/>
        <v>1120.3200000000002</v>
      </c>
      <c r="AF4355" s="3">
        <f t="shared" si="183"/>
        <v>684.79560000000004</v>
      </c>
    </row>
    <row r="4356" spans="1:32" x14ac:dyDescent="0.25">
      <c r="A4356" t="s">
        <v>5171</v>
      </c>
      <c r="D4356">
        <v>320</v>
      </c>
      <c r="E4356">
        <v>0</v>
      </c>
      <c r="F4356" t="s">
        <v>5739</v>
      </c>
      <c r="G4356" s="1" t="s">
        <v>5739</v>
      </c>
      <c r="Y4356" s="3">
        <f t="shared" si="182"/>
        <v>0</v>
      </c>
      <c r="AF4356" s="3">
        <f t="shared" si="183"/>
        <v>0</v>
      </c>
    </row>
    <row r="4357" spans="1:32" x14ac:dyDescent="0.25">
      <c r="A4357" t="s">
        <v>5172</v>
      </c>
      <c r="D4357">
        <v>320</v>
      </c>
      <c r="E4357">
        <v>820.65</v>
      </c>
      <c r="F4357" t="s">
        <v>5739</v>
      </c>
      <c r="G4357" s="1" t="s">
        <v>5739</v>
      </c>
      <c r="Y4357" s="3">
        <f t="shared" si="182"/>
        <v>656.52</v>
      </c>
      <c r="AF4357" s="3">
        <f t="shared" si="183"/>
        <v>401.29784999999998</v>
      </c>
    </row>
    <row r="4358" spans="1:32" x14ac:dyDescent="0.25">
      <c r="A4358" t="s">
        <v>5173</v>
      </c>
      <c r="D4358">
        <v>320</v>
      </c>
      <c r="E4358">
        <v>0</v>
      </c>
      <c r="F4358" t="s">
        <v>5739</v>
      </c>
      <c r="G4358" s="1" t="s">
        <v>5739</v>
      </c>
      <c r="Y4358" s="3">
        <f t="shared" si="182"/>
        <v>0</v>
      </c>
      <c r="AF4358" s="3">
        <f t="shared" si="183"/>
        <v>0</v>
      </c>
    </row>
    <row r="4359" spans="1:32" x14ac:dyDescent="0.25">
      <c r="A4359" t="s">
        <v>5174</v>
      </c>
      <c r="D4359">
        <v>320</v>
      </c>
      <c r="E4359">
        <v>0</v>
      </c>
      <c r="F4359" t="s">
        <v>5739</v>
      </c>
      <c r="G4359" s="1" t="s">
        <v>5739</v>
      </c>
      <c r="Y4359" s="3">
        <f t="shared" ref="Y4359:Y4422" si="184">+E4359*0.8</f>
        <v>0</v>
      </c>
      <c r="AF4359" s="3">
        <f t="shared" ref="AF4359:AF4422" si="185">+E4359*0.489</f>
        <v>0</v>
      </c>
    </row>
    <row r="4360" spans="1:32" x14ac:dyDescent="0.25">
      <c r="A4360" t="s">
        <v>5175</v>
      </c>
      <c r="D4360">
        <v>320</v>
      </c>
      <c r="E4360">
        <v>0</v>
      </c>
      <c r="F4360" t="s">
        <v>5739</v>
      </c>
      <c r="G4360" s="1" t="s">
        <v>5739</v>
      </c>
      <c r="Y4360" s="3">
        <f t="shared" si="184"/>
        <v>0</v>
      </c>
      <c r="AF4360" s="3">
        <f t="shared" si="185"/>
        <v>0</v>
      </c>
    </row>
    <row r="4361" spans="1:32" x14ac:dyDescent="0.25">
      <c r="A4361" t="s">
        <v>5176</v>
      </c>
      <c r="D4361">
        <v>320</v>
      </c>
      <c r="E4361">
        <v>0</v>
      </c>
      <c r="F4361" t="s">
        <v>5739</v>
      </c>
      <c r="G4361" s="1" t="s">
        <v>5739</v>
      </c>
      <c r="Y4361" s="3">
        <f t="shared" si="184"/>
        <v>0</v>
      </c>
      <c r="AF4361" s="3">
        <f t="shared" si="185"/>
        <v>0</v>
      </c>
    </row>
    <row r="4362" spans="1:32" x14ac:dyDescent="0.25">
      <c r="A4362" t="s">
        <v>5177</v>
      </c>
      <c r="D4362">
        <v>320</v>
      </c>
      <c r="E4362">
        <v>0</v>
      </c>
      <c r="F4362" t="s">
        <v>5739</v>
      </c>
      <c r="G4362" s="1" t="s">
        <v>5739</v>
      </c>
      <c r="Y4362" s="3">
        <f t="shared" si="184"/>
        <v>0</v>
      </c>
      <c r="AF4362" s="3">
        <f t="shared" si="185"/>
        <v>0</v>
      </c>
    </row>
    <row r="4363" spans="1:32" x14ac:dyDescent="0.25">
      <c r="A4363" t="s">
        <v>5178</v>
      </c>
      <c r="D4363">
        <v>320</v>
      </c>
      <c r="E4363">
        <v>0</v>
      </c>
      <c r="F4363" t="s">
        <v>5739</v>
      </c>
      <c r="G4363" s="1" t="s">
        <v>5739</v>
      </c>
      <c r="Y4363" s="3">
        <f t="shared" si="184"/>
        <v>0</v>
      </c>
      <c r="AF4363" s="3">
        <f t="shared" si="185"/>
        <v>0</v>
      </c>
    </row>
    <row r="4364" spans="1:32" x14ac:dyDescent="0.25">
      <c r="A4364" t="s">
        <v>5179</v>
      </c>
      <c r="D4364">
        <v>320</v>
      </c>
      <c r="E4364">
        <v>7162.75</v>
      </c>
      <c r="F4364" t="s">
        <v>5739</v>
      </c>
      <c r="G4364" s="1" t="s">
        <v>5739</v>
      </c>
      <c r="Y4364" s="3">
        <f t="shared" si="184"/>
        <v>5730.2000000000007</v>
      </c>
      <c r="AF4364" s="3">
        <f t="shared" si="185"/>
        <v>3502.58475</v>
      </c>
    </row>
    <row r="4365" spans="1:32" x14ac:dyDescent="0.25">
      <c r="A4365" t="s">
        <v>5180</v>
      </c>
      <c r="D4365">
        <v>320</v>
      </c>
      <c r="E4365">
        <v>0</v>
      </c>
      <c r="F4365" t="s">
        <v>5739</v>
      </c>
      <c r="G4365" s="1" t="s">
        <v>5739</v>
      </c>
      <c r="Y4365" s="3">
        <f t="shared" si="184"/>
        <v>0</v>
      </c>
      <c r="AF4365" s="3">
        <f t="shared" si="185"/>
        <v>0</v>
      </c>
    </row>
    <row r="4366" spans="1:32" x14ac:dyDescent="0.25">
      <c r="A4366" t="s">
        <v>5181</v>
      </c>
      <c r="D4366">
        <v>320</v>
      </c>
      <c r="E4366">
        <v>0</v>
      </c>
      <c r="F4366" t="s">
        <v>5739</v>
      </c>
      <c r="G4366" s="1" t="s">
        <v>5739</v>
      </c>
      <c r="Y4366" s="3">
        <f t="shared" si="184"/>
        <v>0</v>
      </c>
      <c r="AF4366" s="3">
        <f t="shared" si="185"/>
        <v>0</v>
      </c>
    </row>
    <row r="4367" spans="1:32" x14ac:dyDescent="0.25">
      <c r="A4367" t="s">
        <v>5182</v>
      </c>
      <c r="D4367">
        <v>320</v>
      </c>
      <c r="E4367">
        <v>0</v>
      </c>
      <c r="F4367" t="s">
        <v>5739</v>
      </c>
      <c r="G4367" s="1" t="s">
        <v>5739</v>
      </c>
      <c r="Y4367" s="3">
        <f t="shared" si="184"/>
        <v>0</v>
      </c>
      <c r="AF4367" s="3">
        <f t="shared" si="185"/>
        <v>0</v>
      </c>
    </row>
    <row r="4368" spans="1:32" x14ac:dyDescent="0.25">
      <c r="A4368" t="s">
        <v>5183</v>
      </c>
      <c r="D4368">
        <v>320</v>
      </c>
      <c r="E4368">
        <v>0</v>
      </c>
      <c r="F4368" t="s">
        <v>5739</v>
      </c>
      <c r="G4368" s="1" t="s">
        <v>5739</v>
      </c>
      <c r="Y4368" s="3">
        <f t="shared" si="184"/>
        <v>0</v>
      </c>
      <c r="AF4368" s="3">
        <f t="shared" si="185"/>
        <v>0</v>
      </c>
    </row>
    <row r="4369" spans="1:32" x14ac:dyDescent="0.25">
      <c r="A4369" t="s">
        <v>5184</v>
      </c>
      <c r="D4369">
        <v>320</v>
      </c>
      <c r="E4369">
        <v>0</v>
      </c>
      <c r="F4369" t="s">
        <v>5739</v>
      </c>
      <c r="G4369" s="1" t="s">
        <v>5739</v>
      </c>
      <c r="Y4369" s="3">
        <f t="shared" si="184"/>
        <v>0</v>
      </c>
      <c r="AF4369" s="3">
        <f t="shared" si="185"/>
        <v>0</v>
      </c>
    </row>
    <row r="4370" spans="1:32" x14ac:dyDescent="0.25">
      <c r="A4370" t="s">
        <v>5185</v>
      </c>
      <c r="D4370">
        <v>320</v>
      </c>
      <c r="E4370">
        <v>2831.4</v>
      </c>
      <c r="F4370" t="s">
        <v>5739</v>
      </c>
      <c r="G4370" s="1" t="s">
        <v>5739</v>
      </c>
      <c r="Y4370" s="3">
        <f t="shared" si="184"/>
        <v>2265.1200000000003</v>
      </c>
      <c r="AF4370" s="3">
        <f t="shared" si="185"/>
        <v>1384.5545999999999</v>
      </c>
    </row>
    <row r="4371" spans="1:32" x14ac:dyDescent="0.25">
      <c r="A4371" t="s">
        <v>5186</v>
      </c>
      <c r="D4371">
        <v>320</v>
      </c>
      <c r="E4371">
        <v>0</v>
      </c>
      <c r="F4371" t="s">
        <v>5739</v>
      </c>
      <c r="G4371" s="1" t="s">
        <v>5739</v>
      </c>
      <c r="Y4371" s="3">
        <f t="shared" si="184"/>
        <v>0</v>
      </c>
      <c r="AF4371" s="3">
        <f t="shared" si="185"/>
        <v>0</v>
      </c>
    </row>
    <row r="4372" spans="1:32" x14ac:dyDescent="0.25">
      <c r="A4372" t="s">
        <v>5187</v>
      </c>
      <c r="D4372">
        <v>323</v>
      </c>
      <c r="E4372">
        <v>0</v>
      </c>
      <c r="F4372" t="s">
        <v>5739</v>
      </c>
      <c r="G4372" s="1" t="s">
        <v>5739</v>
      </c>
      <c r="Y4372" s="3">
        <f t="shared" si="184"/>
        <v>0</v>
      </c>
      <c r="AF4372" s="3">
        <f t="shared" si="185"/>
        <v>0</v>
      </c>
    </row>
    <row r="4373" spans="1:32" x14ac:dyDescent="0.25">
      <c r="A4373" t="s">
        <v>5188</v>
      </c>
      <c r="D4373">
        <v>323</v>
      </c>
      <c r="E4373">
        <v>0</v>
      </c>
      <c r="F4373" t="s">
        <v>5739</v>
      </c>
      <c r="G4373" s="1" t="s">
        <v>5739</v>
      </c>
      <c r="Y4373" s="3">
        <f t="shared" si="184"/>
        <v>0</v>
      </c>
      <c r="AF4373" s="3">
        <f t="shared" si="185"/>
        <v>0</v>
      </c>
    </row>
    <row r="4374" spans="1:32" x14ac:dyDescent="0.25">
      <c r="A4374" t="s">
        <v>5189</v>
      </c>
      <c r="D4374">
        <v>323</v>
      </c>
      <c r="E4374">
        <v>0</v>
      </c>
      <c r="F4374" t="s">
        <v>5739</v>
      </c>
      <c r="G4374" s="1" t="s">
        <v>5739</v>
      </c>
      <c r="Y4374" s="3">
        <f t="shared" si="184"/>
        <v>0</v>
      </c>
      <c r="AF4374" s="3">
        <f t="shared" si="185"/>
        <v>0</v>
      </c>
    </row>
    <row r="4375" spans="1:32" x14ac:dyDescent="0.25">
      <c r="A4375" t="s">
        <v>5190</v>
      </c>
      <c r="D4375">
        <v>323</v>
      </c>
      <c r="E4375">
        <v>0</v>
      </c>
      <c r="F4375" t="s">
        <v>5739</v>
      </c>
      <c r="G4375" s="1" t="s">
        <v>5739</v>
      </c>
      <c r="Y4375" s="3">
        <f t="shared" si="184"/>
        <v>0</v>
      </c>
      <c r="AF4375" s="3">
        <f t="shared" si="185"/>
        <v>0</v>
      </c>
    </row>
    <row r="4376" spans="1:32" x14ac:dyDescent="0.25">
      <c r="A4376" t="s">
        <v>5191</v>
      </c>
      <c r="D4376">
        <v>323</v>
      </c>
      <c r="E4376">
        <v>0</v>
      </c>
      <c r="F4376" t="s">
        <v>5739</v>
      </c>
      <c r="G4376" s="1" t="s">
        <v>5739</v>
      </c>
      <c r="Y4376" s="3">
        <f t="shared" si="184"/>
        <v>0</v>
      </c>
      <c r="AF4376" s="3">
        <f t="shared" si="185"/>
        <v>0</v>
      </c>
    </row>
    <row r="4377" spans="1:32" x14ac:dyDescent="0.25">
      <c r="A4377" t="s">
        <v>5192</v>
      </c>
      <c r="D4377">
        <v>323</v>
      </c>
      <c r="E4377">
        <v>0</v>
      </c>
      <c r="F4377" t="s">
        <v>5739</v>
      </c>
      <c r="G4377" s="1" t="s">
        <v>5739</v>
      </c>
      <c r="Y4377" s="3">
        <f t="shared" si="184"/>
        <v>0</v>
      </c>
      <c r="AF4377" s="3">
        <f t="shared" si="185"/>
        <v>0</v>
      </c>
    </row>
    <row r="4378" spans="1:32" x14ac:dyDescent="0.25">
      <c r="A4378" t="s">
        <v>5193</v>
      </c>
      <c r="D4378">
        <v>333</v>
      </c>
      <c r="E4378">
        <v>1570.7</v>
      </c>
      <c r="F4378" t="s">
        <v>5739</v>
      </c>
      <c r="G4378" s="1" t="s">
        <v>5739</v>
      </c>
      <c r="Y4378" s="3">
        <f t="shared" si="184"/>
        <v>1256.5600000000002</v>
      </c>
      <c r="AF4378" s="3">
        <f t="shared" si="185"/>
        <v>768.07230000000004</v>
      </c>
    </row>
    <row r="4379" spans="1:32" x14ac:dyDescent="0.25">
      <c r="A4379" t="s">
        <v>5194</v>
      </c>
      <c r="D4379">
        <v>333</v>
      </c>
      <c r="E4379">
        <v>2487.6999999999998</v>
      </c>
      <c r="F4379" t="s">
        <v>5739</v>
      </c>
      <c r="G4379" s="1" t="s">
        <v>5739</v>
      </c>
      <c r="Y4379" s="3">
        <f t="shared" si="184"/>
        <v>1990.1599999999999</v>
      </c>
      <c r="AF4379" s="3">
        <f t="shared" si="185"/>
        <v>1216.4852999999998</v>
      </c>
    </row>
    <row r="4380" spans="1:32" x14ac:dyDescent="0.25">
      <c r="A4380" t="s">
        <v>5195</v>
      </c>
      <c r="D4380">
        <v>333</v>
      </c>
      <c r="E4380">
        <v>9515.5499999999993</v>
      </c>
      <c r="F4380" t="s">
        <v>5739</v>
      </c>
      <c r="G4380" s="1" t="s">
        <v>5739</v>
      </c>
      <c r="Y4380" s="3">
        <f t="shared" si="184"/>
        <v>7612.44</v>
      </c>
      <c r="AF4380" s="3">
        <f t="shared" si="185"/>
        <v>4653.1039499999997</v>
      </c>
    </row>
    <row r="4381" spans="1:32" x14ac:dyDescent="0.25">
      <c r="A4381" t="s">
        <v>5196</v>
      </c>
      <c r="D4381">
        <v>333</v>
      </c>
      <c r="E4381">
        <v>2309.4499999999998</v>
      </c>
      <c r="F4381" t="s">
        <v>5739</v>
      </c>
      <c r="G4381" s="1" t="s">
        <v>5739</v>
      </c>
      <c r="Y4381" s="3">
        <f t="shared" si="184"/>
        <v>1847.56</v>
      </c>
      <c r="AF4381" s="3">
        <f t="shared" si="185"/>
        <v>1129.3210499999998</v>
      </c>
    </row>
    <row r="4382" spans="1:32" x14ac:dyDescent="0.25">
      <c r="A4382" t="s">
        <v>5197</v>
      </c>
      <c r="D4382">
        <v>333</v>
      </c>
      <c r="E4382">
        <v>1153.1500000000001</v>
      </c>
      <c r="F4382" t="s">
        <v>5739</v>
      </c>
      <c r="G4382" s="1" t="s">
        <v>5739</v>
      </c>
      <c r="Y4382" s="3">
        <f t="shared" si="184"/>
        <v>922.5200000000001</v>
      </c>
      <c r="AF4382" s="3">
        <f t="shared" si="185"/>
        <v>563.89035000000001</v>
      </c>
    </row>
    <row r="4383" spans="1:32" x14ac:dyDescent="0.25">
      <c r="A4383" t="s">
        <v>5198</v>
      </c>
      <c r="D4383">
        <v>333</v>
      </c>
      <c r="E4383">
        <v>958.75</v>
      </c>
      <c r="F4383" t="s">
        <v>5739</v>
      </c>
      <c r="G4383" s="1" t="s">
        <v>5739</v>
      </c>
      <c r="Y4383" s="3">
        <f t="shared" si="184"/>
        <v>767</v>
      </c>
      <c r="AF4383" s="3">
        <f t="shared" si="185"/>
        <v>468.82875000000001</v>
      </c>
    </row>
    <row r="4384" spans="1:32" x14ac:dyDescent="0.25">
      <c r="A4384" t="s">
        <v>5199</v>
      </c>
      <c r="D4384">
        <v>333</v>
      </c>
      <c r="E4384">
        <v>3301.9</v>
      </c>
      <c r="F4384" t="s">
        <v>5739</v>
      </c>
      <c r="G4384" s="1" t="s">
        <v>5739</v>
      </c>
      <c r="Y4384" s="3">
        <f t="shared" si="184"/>
        <v>2641.5200000000004</v>
      </c>
      <c r="AF4384" s="3">
        <f t="shared" si="185"/>
        <v>1614.6291000000001</v>
      </c>
    </row>
    <row r="4385" spans="1:32" x14ac:dyDescent="0.25">
      <c r="A4385" t="s">
        <v>5200</v>
      </c>
      <c r="D4385">
        <v>333</v>
      </c>
      <c r="E4385">
        <v>0</v>
      </c>
      <c r="F4385" t="s">
        <v>5739</v>
      </c>
      <c r="G4385" s="1" t="s">
        <v>5739</v>
      </c>
      <c r="Y4385" s="3">
        <f t="shared" si="184"/>
        <v>0</v>
      </c>
      <c r="AF4385" s="3">
        <f t="shared" si="185"/>
        <v>0</v>
      </c>
    </row>
    <row r="4386" spans="1:32" x14ac:dyDescent="0.25">
      <c r="A4386" t="s">
        <v>5201</v>
      </c>
      <c r="D4386">
        <v>333</v>
      </c>
      <c r="E4386">
        <v>383.85</v>
      </c>
      <c r="F4386" t="s">
        <v>5739</v>
      </c>
      <c r="G4386" s="1" t="s">
        <v>5739</v>
      </c>
      <c r="Y4386" s="3">
        <f t="shared" si="184"/>
        <v>307.08000000000004</v>
      </c>
      <c r="AF4386" s="3">
        <f t="shared" si="185"/>
        <v>187.70265000000001</v>
      </c>
    </row>
    <row r="4387" spans="1:32" x14ac:dyDescent="0.25">
      <c r="A4387" t="s">
        <v>5202</v>
      </c>
      <c r="D4387">
        <v>333</v>
      </c>
      <c r="E4387">
        <v>2021.95</v>
      </c>
      <c r="F4387" t="s">
        <v>5739</v>
      </c>
      <c r="G4387" s="1" t="s">
        <v>5739</v>
      </c>
      <c r="Y4387" s="3">
        <f t="shared" si="184"/>
        <v>1617.5600000000002</v>
      </c>
      <c r="AF4387" s="3">
        <f t="shared" si="185"/>
        <v>988.73355000000004</v>
      </c>
    </row>
    <row r="4388" spans="1:32" x14ac:dyDescent="0.25">
      <c r="A4388" t="s">
        <v>5203</v>
      </c>
      <c r="D4388">
        <v>333</v>
      </c>
      <c r="E4388">
        <v>4580.3</v>
      </c>
      <c r="F4388" t="s">
        <v>5739</v>
      </c>
      <c r="G4388" s="1" t="s">
        <v>5739</v>
      </c>
      <c r="Y4388" s="3">
        <f t="shared" si="184"/>
        <v>3664.2400000000002</v>
      </c>
      <c r="AF4388" s="3">
        <f t="shared" si="185"/>
        <v>2239.7667000000001</v>
      </c>
    </row>
    <row r="4389" spans="1:32" x14ac:dyDescent="0.25">
      <c r="A4389" t="s">
        <v>5204</v>
      </c>
      <c r="D4389">
        <v>333</v>
      </c>
      <c r="E4389">
        <v>40557.949999999997</v>
      </c>
      <c r="F4389" t="s">
        <v>5739</v>
      </c>
      <c r="G4389" s="1" t="s">
        <v>5739</v>
      </c>
      <c r="Y4389" s="3">
        <f t="shared" si="184"/>
        <v>32446.36</v>
      </c>
      <c r="AF4389" s="3">
        <f t="shared" si="185"/>
        <v>19832.837549999997</v>
      </c>
    </row>
    <row r="4390" spans="1:32" x14ac:dyDescent="0.25">
      <c r="A4390" t="s">
        <v>5205</v>
      </c>
      <c r="D4390">
        <v>335</v>
      </c>
      <c r="E4390">
        <v>4504.8500000000004</v>
      </c>
      <c r="F4390" t="s">
        <v>5739</v>
      </c>
      <c r="G4390" s="1" t="s">
        <v>5739</v>
      </c>
      <c r="Y4390" s="3">
        <f t="shared" si="184"/>
        <v>3603.8800000000006</v>
      </c>
      <c r="AF4390" s="3">
        <f t="shared" si="185"/>
        <v>2202.87165</v>
      </c>
    </row>
    <row r="4391" spans="1:32" x14ac:dyDescent="0.25">
      <c r="A4391" t="s">
        <v>5206</v>
      </c>
      <c r="D4391">
        <v>335</v>
      </c>
      <c r="E4391">
        <v>0</v>
      </c>
      <c r="F4391" t="s">
        <v>5739</v>
      </c>
      <c r="G4391" s="1" t="s">
        <v>5739</v>
      </c>
      <c r="Y4391" s="3">
        <f t="shared" si="184"/>
        <v>0</v>
      </c>
      <c r="AF4391" s="3">
        <f t="shared" si="185"/>
        <v>0</v>
      </c>
    </row>
    <row r="4392" spans="1:32" x14ac:dyDescent="0.25">
      <c r="A4392" t="s">
        <v>5207</v>
      </c>
      <c r="D4392">
        <v>341</v>
      </c>
      <c r="E4392">
        <v>2116.75</v>
      </c>
      <c r="F4392" t="s">
        <v>5739</v>
      </c>
      <c r="G4392" s="1" t="s">
        <v>5739</v>
      </c>
      <c r="Y4392" s="3">
        <f t="shared" si="184"/>
        <v>1693.4</v>
      </c>
      <c r="AF4392" s="3">
        <f t="shared" si="185"/>
        <v>1035.0907500000001</v>
      </c>
    </row>
    <row r="4393" spans="1:32" x14ac:dyDescent="0.25">
      <c r="A4393" t="s">
        <v>5208</v>
      </c>
      <c r="D4393">
        <v>341</v>
      </c>
      <c r="E4393">
        <v>0</v>
      </c>
      <c r="F4393" t="s">
        <v>5739</v>
      </c>
      <c r="G4393" s="1" t="s">
        <v>5739</v>
      </c>
      <c r="Y4393" s="3">
        <f t="shared" si="184"/>
        <v>0</v>
      </c>
      <c r="AF4393" s="3">
        <f t="shared" si="185"/>
        <v>0</v>
      </c>
    </row>
    <row r="4394" spans="1:32" x14ac:dyDescent="0.25">
      <c r="A4394" t="s">
        <v>5209</v>
      </c>
      <c r="D4394">
        <v>341</v>
      </c>
      <c r="E4394">
        <v>0</v>
      </c>
      <c r="F4394" t="s">
        <v>5739</v>
      </c>
      <c r="G4394" s="1" t="s">
        <v>5739</v>
      </c>
      <c r="Y4394" s="3">
        <f t="shared" si="184"/>
        <v>0</v>
      </c>
      <c r="AF4394" s="3">
        <f t="shared" si="185"/>
        <v>0</v>
      </c>
    </row>
    <row r="4395" spans="1:32" x14ac:dyDescent="0.25">
      <c r="A4395" t="s">
        <v>5210</v>
      </c>
      <c r="D4395">
        <v>341</v>
      </c>
      <c r="E4395">
        <v>10840.5</v>
      </c>
      <c r="F4395" t="s">
        <v>5739</v>
      </c>
      <c r="G4395" s="1" t="s">
        <v>5739</v>
      </c>
      <c r="Y4395" s="3">
        <f t="shared" si="184"/>
        <v>8672.4</v>
      </c>
      <c r="AF4395" s="3">
        <f t="shared" si="185"/>
        <v>5301.0045</v>
      </c>
    </row>
    <row r="4396" spans="1:32" x14ac:dyDescent="0.25">
      <c r="A4396" t="s">
        <v>5210</v>
      </c>
      <c r="D4396">
        <v>341</v>
      </c>
      <c r="E4396">
        <v>0</v>
      </c>
      <c r="F4396" t="s">
        <v>5739</v>
      </c>
      <c r="G4396" s="1" t="s">
        <v>5739</v>
      </c>
      <c r="Y4396" s="3">
        <f t="shared" si="184"/>
        <v>0</v>
      </c>
      <c r="AF4396" s="3">
        <f t="shared" si="185"/>
        <v>0</v>
      </c>
    </row>
    <row r="4397" spans="1:32" x14ac:dyDescent="0.25">
      <c r="A4397" t="s">
        <v>5211</v>
      </c>
      <c r="D4397">
        <v>341</v>
      </c>
      <c r="E4397">
        <v>0</v>
      </c>
      <c r="F4397" t="s">
        <v>5739</v>
      </c>
      <c r="G4397" s="1" t="s">
        <v>5739</v>
      </c>
      <c r="Y4397" s="3">
        <f t="shared" si="184"/>
        <v>0</v>
      </c>
      <c r="AF4397" s="3">
        <f t="shared" si="185"/>
        <v>0</v>
      </c>
    </row>
    <row r="4398" spans="1:32" x14ac:dyDescent="0.25">
      <c r="A4398" t="s">
        <v>5212</v>
      </c>
      <c r="D4398">
        <v>341</v>
      </c>
      <c r="E4398">
        <v>0</v>
      </c>
      <c r="F4398" t="s">
        <v>5739</v>
      </c>
      <c r="G4398" s="1" t="s">
        <v>5739</v>
      </c>
      <c r="Y4398" s="3">
        <f t="shared" si="184"/>
        <v>0</v>
      </c>
      <c r="AF4398" s="3">
        <f t="shared" si="185"/>
        <v>0</v>
      </c>
    </row>
    <row r="4399" spans="1:32" x14ac:dyDescent="0.25">
      <c r="A4399" t="s">
        <v>5213</v>
      </c>
      <c r="D4399">
        <v>341</v>
      </c>
      <c r="E4399">
        <v>0</v>
      </c>
      <c r="F4399" t="s">
        <v>5739</v>
      </c>
      <c r="G4399" s="1" t="s">
        <v>5739</v>
      </c>
      <c r="Y4399" s="3">
        <f t="shared" si="184"/>
        <v>0</v>
      </c>
      <c r="AF4399" s="3">
        <f t="shared" si="185"/>
        <v>0</v>
      </c>
    </row>
    <row r="4400" spans="1:32" x14ac:dyDescent="0.25">
      <c r="A4400" t="s">
        <v>5214</v>
      </c>
      <c r="D4400">
        <v>341</v>
      </c>
      <c r="E4400">
        <v>0</v>
      </c>
      <c r="F4400" t="s">
        <v>5739</v>
      </c>
      <c r="G4400" s="1" t="s">
        <v>5739</v>
      </c>
      <c r="Y4400" s="3">
        <f t="shared" si="184"/>
        <v>0</v>
      </c>
      <c r="AF4400" s="3">
        <f t="shared" si="185"/>
        <v>0</v>
      </c>
    </row>
    <row r="4401" spans="1:32" x14ac:dyDescent="0.25">
      <c r="A4401" t="s">
        <v>5215</v>
      </c>
      <c r="D4401">
        <v>341</v>
      </c>
      <c r="E4401">
        <v>3154.2</v>
      </c>
      <c r="F4401" t="s">
        <v>5739</v>
      </c>
      <c r="G4401" s="1" t="s">
        <v>5739</v>
      </c>
      <c r="Y4401" s="3">
        <f t="shared" si="184"/>
        <v>2523.36</v>
      </c>
      <c r="AF4401" s="3">
        <f t="shared" si="185"/>
        <v>1542.4037999999998</v>
      </c>
    </row>
    <row r="4402" spans="1:32" x14ac:dyDescent="0.25">
      <c r="A4402" t="s">
        <v>5216</v>
      </c>
      <c r="D4402">
        <v>341</v>
      </c>
      <c r="E4402">
        <v>0</v>
      </c>
      <c r="F4402" t="s">
        <v>5739</v>
      </c>
      <c r="G4402" s="1" t="s">
        <v>5739</v>
      </c>
      <c r="Y4402" s="3">
        <f t="shared" si="184"/>
        <v>0</v>
      </c>
      <c r="AF4402" s="3">
        <f t="shared" si="185"/>
        <v>0</v>
      </c>
    </row>
    <row r="4403" spans="1:32" x14ac:dyDescent="0.25">
      <c r="A4403" t="s">
        <v>5217</v>
      </c>
      <c r="D4403">
        <v>341</v>
      </c>
      <c r="E4403">
        <v>0</v>
      </c>
      <c r="F4403" t="s">
        <v>5739</v>
      </c>
      <c r="G4403" s="1" t="s">
        <v>5739</v>
      </c>
      <c r="Y4403" s="3">
        <f t="shared" si="184"/>
        <v>0</v>
      </c>
      <c r="AF4403" s="3">
        <f t="shared" si="185"/>
        <v>0</v>
      </c>
    </row>
    <row r="4404" spans="1:32" x14ac:dyDescent="0.25">
      <c r="A4404" t="s">
        <v>5218</v>
      </c>
      <c r="D4404">
        <v>341</v>
      </c>
      <c r="E4404">
        <v>0</v>
      </c>
      <c r="F4404" t="s">
        <v>5739</v>
      </c>
      <c r="G4404" s="1" t="s">
        <v>5739</v>
      </c>
      <c r="Y4404" s="3">
        <f t="shared" si="184"/>
        <v>0</v>
      </c>
      <c r="AF4404" s="3">
        <f t="shared" si="185"/>
        <v>0</v>
      </c>
    </row>
    <row r="4405" spans="1:32" x14ac:dyDescent="0.25">
      <c r="A4405" t="s">
        <v>5219</v>
      </c>
      <c r="D4405">
        <v>341</v>
      </c>
      <c r="E4405">
        <v>0</v>
      </c>
      <c r="F4405" t="s">
        <v>5739</v>
      </c>
      <c r="G4405" s="1" t="s">
        <v>5739</v>
      </c>
      <c r="Y4405" s="3">
        <f t="shared" si="184"/>
        <v>0</v>
      </c>
      <c r="AF4405" s="3">
        <f t="shared" si="185"/>
        <v>0</v>
      </c>
    </row>
    <row r="4406" spans="1:32" x14ac:dyDescent="0.25">
      <c r="A4406" t="s">
        <v>5220</v>
      </c>
      <c r="D4406">
        <v>341</v>
      </c>
      <c r="E4406">
        <v>0</v>
      </c>
      <c r="F4406" t="s">
        <v>5739</v>
      </c>
      <c r="G4406" s="1" t="s">
        <v>5739</v>
      </c>
      <c r="Y4406" s="3">
        <f t="shared" si="184"/>
        <v>0</v>
      </c>
      <c r="AF4406" s="3">
        <f t="shared" si="185"/>
        <v>0</v>
      </c>
    </row>
    <row r="4407" spans="1:32" x14ac:dyDescent="0.25">
      <c r="A4407" t="s">
        <v>5221</v>
      </c>
      <c r="D4407">
        <v>341</v>
      </c>
      <c r="E4407">
        <v>0</v>
      </c>
      <c r="F4407" t="s">
        <v>5739</v>
      </c>
      <c r="G4407" s="1" t="s">
        <v>5739</v>
      </c>
      <c r="Y4407" s="3">
        <f t="shared" si="184"/>
        <v>0</v>
      </c>
      <c r="AF4407" s="3">
        <f t="shared" si="185"/>
        <v>0</v>
      </c>
    </row>
    <row r="4408" spans="1:32" x14ac:dyDescent="0.25">
      <c r="A4408" t="s">
        <v>5222</v>
      </c>
      <c r="D4408">
        <v>343</v>
      </c>
      <c r="E4408">
        <v>0</v>
      </c>
      <c r="F4408" t="s">
        <v>5739</v>
      </c>
      <c r="G4408" s="1" t="s">
        <v>5739</v>
      </c>
      <c r="Y4408" s="3">
        <f t="shared" si="184"/>
        <v>0</v>
      </c>
      <c r="AF4408" s="3">
        <f t="shared" si="185"/>
        <v>0</v>
      </c>
    </row>
    <row r="4409" spans="1:32" x14ac:dyDescent="0.25">
      <c r="A4409" t="s">
        <v>5223</v>
      </c>
      <c r="D4409">
        <v>343</v>
      </c>
      <c r="E4409">
        <v>0</v>
      </c>
      <c r="F4409" t="s">
        <v>5739</v>
      </c>
      <c r="G4409" s="1" t="s">
        <v>5739</v>
      </c>
      <c r="Y4409" s="3">
        <f t="shared" si="184"/>
        <v>0</v>
      </c>
      <c r="AF4409" s="3">
        <f t="shared" si="185"/>
        <v>0</v>
      </c>
    </row>
    <row r="4410" spans="1:32" x14ac:dyDescent="0.25">
      <c r="A4410" t="s">
        <v>5224</v>
      </c>
      <c r="D4410">
        <v>343</v>
      </c>
      <c r="E4410">
        <v>0</v>
      </c>
      <c r="F4410" t="s">
        <v>5739</v>
      </c>
      <c r="G4410" s="1" t="s">
        <v>5739</v>
      </c>
      <c r="Y4410" s="3">
        <f t="shared" si="184"/>
        <v>0</v>
      </c>
      <c r="AF4410" s="3">
        <f t="shared" si="185"/>
        <v>0</v>
      </c>
    </row>
    <row r="4411" spans="1:32" x14ac:dyDescent="0.25">
      <c r="A4411" t="s">
        <v>5225</v>
      </c>
      <c r="D4411">
        <v>350</v>
      </c>
      <c r="E4411">
        <v>0</v>
      </c>
      <c r="F4411" t="s">
        <v>5739</v>
      </c>
      <c r="G4411" s="1" t="s">
        <v>5739</v>
      </c>
      <c r="Y4411" s="3">
        <f t="shared" si="184"/>
        <v>0</v>
      </c>
      <c r="AF4411" s="3">
        <f t="shared" si="185"/>
        <v>0</v>
      </c>
    </row>
    <row r="4412" spans="1:32" x14ac:dyDescent="0.25">
      <c r="A4412" t="s">
        <v>5226</v>
      </c>
      <c r="D4412">
        <v>350</v>
      </c>
      <c r="E4412">
        <v>0</v>
      </c>
      <c r="F4412" t="s">
        <v>5739</v>
      </c>
      <c r="G4412" s="1" t="s">
        <v>5739</v>
      </c>
      <c r="Y4412" s="3">
        <f t="shared" si="184"/>
        <v>0</v>
      </c>
      <c r="AF4412" s="3">
        <f t="shared" si="185"/>
        <v>0</v>
      </c>
    </row>
    <row r="4413" spans="1:32" x14ac:dyDescent="0.25">
      <c r="A4413" t="s">
        <v>5227</v>
      </c>
      <c r="D4413">
        <v>350</v>
      </c>
      <c r="E4413">
        <v>0</v>
      </c>
      <c r="F4413" t="s">
        <v>5739</v>
      </c>
      <c r="G4413" s="1" t="s">
        <v>5739</v>
      </c>
      <c r="Y4413" s="3">
        <f t="shared" si="184"/>
        <v>0</v>
      </c>
      <c r="AF4413" s="3">
        <f t="shared" si="185"/>
        <v>0</v>
      </c>
    </row>
    <row r="4414" spans="1:32" x14ac:dyDescent="0.25">
      <c r="A4414" t="s">
        <v>5228</v>
      </c>
      <c r="D4414">
        <v>350</v>
      </c>
      <c r="E4414">
        <v>0</v>
      </c>
      <c r="F4414" t="s">
        <v>5739</v>
      </c>
      <c r="G4414" s="1" t="s">
        <v>5739</v>
      </c>
      <c r="Y4414" s="3">
        <f t="shared" si="184"/>
        <v>0</v>
      </c>
      <c r="AF4414" s="3">
        <f t="shared" si="185"/>
        <v>0</v>
      </c>
    </row>
    <row r="4415" spans="1:32" x14ac:dyDescent="0.25">
      <c r="A4415" t="s">
        <v>5229</v>
      </c>
      <c r="D4415">
        <v>350</v>
      </c>
      <c r="E4415">
        <v>0</v>
      </c>
      <c r="F4415" t="s">
        <v>5739</v>
      </c>
      <c r="G4415" s="1" t="s">
        <v>5739</v>
      </c>
      <c r="Y4415" s="3">
        <f t="shared" si="184"/>
        <v>0</v>
      </c>
      <c r="AF4415" s="3">
        <f t="shared" si="185"/>
        <v>0</v>
      </c>
    </row>
    <row r="4416" spans="1:32" x14ac:dyDescent="0.25">
      <c r="A4416" t="s">
        <v>5230</v>
      </c>
      <c r="D4416">
        <v>351</v>
      </c>
      <c r="E4416">
        <v>3377.45</v>
      </c>
      <c r="F4416" t="s">
        <v>5739</v>
      </c>
      <c r="G4416" s="1" t="s">
        <v>5739</v>
      </c>
      <c r="Y4416" s="3">
        <f t="shared" si="184"/>
        <v>2701.96</v>
      </c>
      <c r="AF4416" s="3">
        <f t="shared" si="185"/>
        <v>1651.57305</v>
      </c>
    </row>
    <row r="4417" spans="1:32" x14ac:dyDescent="0.25">
      <c r="A4417" t="s">
        <v>5231</v>
      </c>
      <c r="D4417">
        <v>351</v>
      </c>
      <c r="E4417">
        <v>2853.85</v>
      </c>
      <c r="F4417" t="s">
        <v>5739</v>
      </c>
      <c r="G4417" s="1" t="s">
        <v>5739</v>
      </c>
      <c r="Y4417" s="3">
        <f t="shared" si="184"/>
        <v>2283.08</v>
      </c>
      <c r="AF4417" s="3">
        <f t="shared" si="185"/>
        <v>1395.5326499999999</v>
      </c>
    </row>
    <row r="4418" spans="1:32" x14ac:dyDescent="0.25">
      <c r="A4418" t="s">
        <v>5232</v>
      </c>
      <c r="D4418">
        <v>351</v>
      </c>
      <c r="E4418">
        <v>0</v>
      </c>
      <c r="F4418" t="s">
        <v>5739</v>
      </c>
      <c r="G4418" s="1" t="s">
        <v>5739</v>
      </c>
      <c r="Y4418" s="3">
        <f t="shared" si="184"/>
        <v>0</v>
      </c>
      <c r="AF4418" s="3">
        <f t="shared" si="185"/>
        <v>0</v>
      </c>
    </row>
    <row r="4419" spans="1:32" x14ac:dyDescent="0.25">
      <c r="A4419" t="s">
        <v>5233</v>
      </c>
      <c r="D4419">
        <v>351</v>
      </c>
      <c r="E4419">
        <v>0</v>
      </c>
      <c r="F4419" t="s">
        <v>5739</v>
      </c>
      <c r="G4419" s="1" t="s">
        <v>5739</v>
      </c>
      <c r="Y4419" s="3">
        <f t="shared" si="184"/>
        <v>0</v>
      </c>
      <c r="AF4419" s="3">
        <f t="shared" si="185"/>
        <v>0</v>
      </c>
    </row>
    <row r="4420" spans="1:32" x14ac:dyDescent="0.25">
      <c r="A4420" t="s">
        <v>5234</v>
      </c>
      <c r="D4420">
        <v>351</v>
      </c>
      <c r="E4420">
        <v>5934.15</v>
      </c>
      <c r="F4420" t="s">
        <v>5739</v>
      </c>
      <c r="G4420" s="1" t="s">
        <v>5739</v>
      </c>
      <c r="Y4420" s="3">
        <f t="shared" si="184"/>
        <v>4747.32</v>
      </c>
      <c r="AF4420" s="3">
        <f t="shared" si="185"/>
        <v>2901.7993499999998</v>
      </c>
    </row>
    <row r="4421" spans="1:32" x14ac:dyDescent="0.25">
      <c r="A4421" t="s">
        <v>5235</v>
      </c>
      <c r="D4421">
        <v>351</v>
      </c>
      <c r="E4421">
        <v>3512.3</v>
      </c>
      <c r="F4421" t="s">
        <v>5739</v>
      </c>
      <c r="G4421" s="1" t="s">
        <v>5739</v>
      </c>
      <c r="Y4421" s="3">
        <f t="shared" si="184"/>
        <v>2809.84</v>
      </c>
      <c r="AF4421" s="3">
        <f t="shared" si="185"/>
        <v>1717.5146999999999</v>
      </c>
    </row>
    <row r="4422" spans="1:32" x14ac:dyDescent="0.25">
      <c r="A4422" t="s">
        <v>5236</v>
      </c>
      <c r="D4422">
        <v>351</v>
      </c>
      <c r="E4422">
        <v>2839.45</v>
      </c>
      <c r="F4422" t="s">
        <v>5739</v>
      </c>
      <c r="G4422" s="1" t="s">
        <v>5739</v>
      </c>
      <c r="Y4422" s="3">
        <f t="shared" si="184"/>
        <v>2271.56</v>
      </c>
      <c r="AF4422" s="3">
        <f t="shared" si="185"/>
        <v>1388.4910499999999</v>
      </c>
    </row>
    <row r="4423" spans="1:32" x14ac:dyDescent="0.25">
      <c r="A4423" t="s">
        <v>5237</v>
      </c>
      <c r="D4423">
        <v>351</v>
      </c>
      <c r="E4423">
        <v>0</v>
      </c>
      <c r="F4423" t="s">
        <v>5739</v>
      </c>
      <c r="G4423" s="1" t="s">
        <v>5739</v>
      </c>
      <c r="Y4423" s="3">
        <f t="shared" ref="Y4423:Y4486" si="186">+E4423*0.8</f>
        <v>0</v>
      </c>
      <c r="AF4423" s="3">
        <f t="shared" ref="AF4423:AF4486" si="187">+E4423*0.489</f>
        <v>0</v>
      </c>
    </row>
    <row r="4424" spans="1:32" x14ac:dyDescent="0.25">
      <c r="A4424" t="s">
        <v>5238</v>
      </c>
      <c r="D4424">
        <v>351</v>
      </c>
      <c r="E4424">
        <v>3168.65</v>
      </c>
      <c r="F4424" t="s">
        <v>5739</v>
      </c>
      <c r="G4424" s="1" t="s">
        <v>5739</v>
      </c>
      <c r="Y4424" s="3">
        <f t="shared" si="186"/>
        <v>2534.92</v>
      </c>
      <c r="AF4424" s="3">
        <f t="shared" si="187"/>
        <v>1549.46985</v>
      </c>
    </row>
    <row r="4425" spans="1:32" x14ac:dyDescent="0.25">
      <c r="A4425" t="s">
        <v>5239</v>
      </c>
      <c r="D4425">
        <v>351</v>
      </c>
      <c r="E4425">
        <v>0</v>
      </c>
      <c r="F4425" t="s">
        <v>5739</v>
      </c>
      <c r="G4425" s="1" t="s">
        <v>5739</v>
      </c>
      <c r="Y4425" s="3">
        <f t="shared" si="186"/>
        <v>0</v>
      </c>
      <c r="AF4425" s="3">
        <f t="shared" si="187"/>
        <v>0</v>
      </c>
    </row>
    <row r="4426" spans="1:32" x14ac:dyDescent="0.25">
      <c r="A4426" t="s">
        <v>5240</v>
      </c>
      <c r="D4426">
        <v>351</v>
      </c>
      <c r="E4426">
        <v>0</v>
      </c>
      <c r="F4426" t="s">
        <v>5739</v>
      </c>
      <c r="G4426" s="1" t="s">
        <v>5739</v>
      </c>
      <c r="Y4426" s="3">
        <f t="shared" si="186"/>
        <v>0</v>
      </c>
      <c r="AF4426" s="3">
        <f t="shared" si="187"/>
        <v>0</v>
      </c>
    </row>
    <row r="4427" spans="1:32" x14ac:dyDescent="0.25">
      <c r="A4427" t="s">
        <v>5241</v>
      </c>
      <c r="D4427">
        <v>351</v>
      </c>
      <c r="E4427">
        <v>5934.15</v>
      </c>
      <c r="F4427" t="s">
        <v>5739</v>
      </c>
      <c r="G4427" s="1" t="s">
        <v>5739</v>
      </c>
      <c r="Y4427" s="3">
        <f t="shared" si="186"/>
        <v>4747.32</v>
      </c>
      <c r="AF4427" s="3">
        <f t="shared" si="187"/>
        <v>2901.7993499999998</v>
      </c>
    </row>
    <row r="4428" spans="1:32" x14ac:dyDescent="0.25">
      <c r="A4428" t="s">
        <v>5236</v>
      </c>
      <c r="D4428">
        <v>351</v>
      </c>
      <c r="E4428">
        <v>2839.45</v>
      </c>
      <c r="F4428" t="s">
        <v>5739</v>
      </c>
      <c r="G4428" s="1" t="s">
        <v>5739</v>
      </c>
      <c r="Y4428" s="3">
        <f t="shared" si="186"/>
        <v>2271.56</v>
      </c>
      <c r="AF4428" s="3">
        <f t="shared" si="187"/>
        <v>1388.4910499999999</v>
      </c>
    </row>
    <row r="4429" spans="1:32" x14ac:dyDescent="0.25">
      <c r="A4429" t="s">
        <v>5242</v>
      </c>
      <c r="D4429">
        <v>351</v>
      </c>
      <c r="E4429">
        <v>3512.3</v>
      </c>
      <c r="F4429" t="s">
        <v>5739</v>
      </c>
      <c r="G4429" s="1" t="s">
        <v>5739</v>
      </c>
      <c r="Y4429" s="3">
        <f t="shared" si="186"/>
        <v>2809.84</v>
      </c>
      <c r="AF4429" s="3">
        <f t="shared" si="187"/>
        <v>1717.5146999999999</v>
      </c>
    </row>
    <row r="4430" spans="1:32" x14ac:dyDescent="0.25">
      <c r="A4430" t="s">
        <v>5243</v>
      </c>
      <c r="D4430">
        <v>352</v>
      </c>
      <c r="E4430">
        <v>3809.4</v>
      </c>
      <c r="F4430" t="s">
        <v>5739</v>
      </c>
      <c r="G4430" s="1" t="s">
        <v>5739</v>
      </c>
      <c r="Y4430" s="3">
        <f t="shared" si="186"/>
        <v>3047.5200000000004</v>
      </c>
      <c r="AF4430" s="3">
        <f t="shared" si="187"/>
        <v>1862.7965999999999</v>
      </c>
    </row>
    <row r="4431" spans="1:32" x14ac:dyDescent="0.25">
      <c r="A4431" t="s">
        <v>5244</v>
      </c>
      <c r="D4431">
        <v>352</v>
      </c>
      <c r="E4431">
        <v>3229.65</v>
      </c>
      <c r="F4431" t="s">
        <v>5739</v>
      </c>
      <c r="G4431" s="1" t="s">
        <v>5739</v>
      </c>
      <c r="Y4431" s="3">
        <f t="shared" si="186"/>
        <v>2583.7200000000003</v>
      </c>
      <c r="AF4431" s="3">
        <f t="shared" si="187"/>
        <v>1579.2988499999999</v>
      </c>
    </row>
    <row r="4432" spans="1:32" x14ac:dyDescent="0.25">
      <c r="A4432" t="s">
        <v>5245</v>
      </c>
      <c r="D4432">
        <v>352</v>
      </c>
      <c r="E4432">
        <v>4000.55</v>
      </c>
      <c r="F4432" t="s">
        <v>5739</v>
      </c>
      <c r="G4432" s="1" t="s">
        <v>5739</v>
      </c>
      <c r="Y4432" s="3">
        <f t="shared" si="186"/>
        <v>3200.4400000000005</v>
      </c>
      <c r="AF4432" s="3">
        <f t="shared" si="187"/>
        <v>1956.2689500000001</v>
      </c>
    </row>
    <row r="4433" spans="1:32" x14ac:dyDescent="0.25">
      <c r="A4433" t="s">
        <v>5246</v>
      </c>
      <c r="D4433">
        <v>352</v>
      </c>
      <c r="E4433">
        <v>3512.3</v>
      </c>
      <c r="F4433" t="s">
        <v>5739</v>
      </c>
      <c r="G4433" s="1" t="s">
        <v>5739</v>
      </c>
      <c r="Y4433" s="3">
        <f t="shared" si="186"/>
        <v>2809.84</v>
      </c>
      <c r="AF4433" s="3">
        <f t="shared" si="187"/>
        <v>1717.5146999999999</v>
      </c>
    </row>
    <row r="4434" spans="1:32" x14ac:dyDescent="0.25">
      <c r="A4434" t="s">
        <v>5247</v>
      </c>
      <c r="D4434">
        <v>352</v>
      </c>
      <c r="E4434">
        <v>3872.05</v>
      </c>
      <c r="F4434" t="s">
        <v>5739</v>
      </c>
      <c r="G4434" s="1" t="s">
        <v>5739</v>
      </c>
      <c r="Y4434" s="3">
        <f t="shared" si="186"/>
        <v>3097.6400000000003</v>
      </c>
      <c r="AF4434" s="3">
        <f t="shared" si="187"/>
        <v>1893.43245</v>
      </c>
    </row>
    <row r="4435" spans="1:32" x14ac:dyDescent="0.25">
      <c r="A4435" t="s">
        <v>5248</v>
      </c>
      <c r="D4435">
        <v>352</v>
      </c>
      <c r="E4435">
        <v>0</v>
      </c>
      <c r="F4435" t="s">
        <v>5739</v>
      </c>
      <c r="G4435" s="1" t="s">
        <v>5739</v>
      </c>
      <c r="Y4435" s="3">
        <f t="shared" si="186"/>
        <v>0</v>
      </c>
      <c r="AF4435" s="3">
        <f t="shared" si="187"/>
        <v>0</v>
      </c>
    </row>
    <row r="4436" spans="1:32" x14ac:dyDescent="0.25">
      <c r="A4436" t="s">
        <v>5249</v>
      </c>
      <c r="D4436">
        <v>352</v>
      </c>
      <c r="E4436">
        <v>0</v>
      </c>
      <c r="F4436" t="s">
        <v>5739</v>
      </c>
      <c r="G4436" s="1" t="s">
        <v>5739</v>
      </c>
      <c r="Y4436" s="3">
        <f t="shared" si="186"/>
        <v>0</v>
      </c>
      <c r="AF4436" s="3">
        <f t="shared" si="187"/>
        <v>0</v>
      </c>
    </row>
    <row r="4437" spans="1:32" x14ac:dyDescent="0.25">
      <c r="A4437" t="s">
        <v>5250</v>
      </c>
      <c r="D4437">
        <v>352</v>
      </c>
      <c r="E4437">
        <v>0</v>
      </c>
      <c r="F4437" t="s">
        <v>5739</v>
      </c>
      <c r="G4437" s="1" t="s">
        <v>5739</v>
      </c>
      <c r="Y4437" s="3">
        <f t="shared" si="186"/>
        <v>0</v>
      </c>
      <c r="AF4437" s="3">
        <f t="shared" si="187"/>
        <v>0</v>
      </c>
    </row>
    <row r="4438" spans="1:32" x14ac:dyDescent="0.25">
      <c r="A4438" t="s">
        <v>5251</v>
      </c>
      <c r="D4438">
        <v>352</v>
      </c>
      <c r="E4438">
        <v>4888.6499999999996</v>
      </c>
      <c r="F4438" t="s">
        <v>5739</v>
      </c>
      <c r="G4438" s="1" t="s">
        <v>5739</v>
      </c>
      <c r="Y4438" s="3">
        <f t="shared" si="186"/>
        <v>3910.92</v>
      </c>
      <c r="AF4438" s="3">
        <f t="shared" si="187"/>
        <v>2390.5498499999999</v>
      </c>
    </row>
    <row r="4439" spans="1:32" x14ac:dyDescent="0.25">
      <c r="A4439" t="s">
        <v>5252</v>
      </c>
      <c r="D4439">
        <v>352</v>
      </c>
      <c r="E4439">
        <v>4010.15</v>
      </c>
      <c r="F4439" t="s">
        <v>5739</v>
      </c>
      <c r="G4439" s="1" t="s">
        <v>5739</v>
      </c>
      <c r="Y4439" s="3">
        <f t="shared" si="186"/>
        <v>3208.1200000000003</v>
      </c>
      <c r="AF4439" s="3">
        <f t="shared" si="187"/>
        <v>1960.96335</v>
      </c>
    </row>
    <row r="4440" spans="1:32" x14ac:dyDescent="0.25">
      <c r="A4440" t="s">
        <v>5253</v>
      </c>
      <c r="D4440">
        <v>352</v>
      </c>
      <c r="E4440">
        <v>4112.95</v>
      </c>
      <c r="F4440" t="s">
        <v>5739</v>
      </c>
      <c r="G4440" s="1" t="s">
        <v>5739</v>
      </c>
      <c r="Y4440" s="3">
        <f t="shared" si="186"/>
        <v>3290.36</v>
      </c>
      <c r="AF4440" s="3">
        <f t="shared" si="187"/>
        <v>2011.2325499999999</v>
      </c>
    </row>
    <row r="4441" spans="1:32" x14ac:dyDescent="0.25">
      <c r="A4441" t="s">
        <v>5254</v>
      </c>
      <c r="D4441">
        <v>352</v>
      </c>
      <c r="E4441">
        <v>4111.3500000000004</v>
      </c>
      <c r="F4441" t="s">
        <v>5739</v>
      </c>
      <c r="G4441" s="1" t="s">
        <v>5739</v>
      </c>
      <c r="Y4441" s="3">
        <f t="shared" si="186"/>
        <v>3289.0800000000004</v>
      </c>
      <c r="AF4441" s="3">
        <f t="shared" si="187"/>
        <v>2010.4501500000001</v>
      </c>
    </row>
    <row r="4442" spans="1:32" x14ac:dyDescent="0.25">
      <c r="A4442" t="s">
        <v>5255</v>
      </c>
      <c r="D4442">
        <v>352</v>
      </c>
      <c r="E4442">
        <v>0</v>
      </c>
      <c r="F4442" t="s">
        <v>5739</v>
      </c>
      <c r="G4442" s="1" t="s">
        <v>5739</v>
      </c>
      <c r="Y4442" s="3">
        <f t="shared" si="186"/>
        <v>0</v>
      </c>
      <c r="AF4442" s="3">
        <f t="shared" si="187"/>
        <v>0</v>
      </c>
    </row>
    <row r="4443" spans="1:32" x14ac:dyDescent="0.25">
      <c r="A4443" t="s">
        <v>5256</v>
      </c>
      <c r="D4443">
        <v>352</v>
      </c>
      <c r="E4443">
        <v>0</v>
      </c>
      <c r="F4443" t="s">
        <v>5739</v>
      </c>
      <c r="G4443" s="1" t="s">
        <v>5739</v>
      </c>
      <c r="Y4443" s="3">
        <f t="shared" si="186"/>
        <v>0</v>
      </c>
      <c r="AF4443" s="3">
        <f t="shared" si="187"/>
        <v>0</v>
      </c>
    </row>
    <row r="4444" spans="1:32" x14ac:dyDescent="0.25">
      <c r="A4444" t="s">
        <v>5257</v>
      </c>
      <c r="D4444">
        <v>352</v>
      </c>
      <c r="E4444">
        <v>0</v>
      </c>
      <c r="F4444" t="s">
        <v>5739</v>
      </c>
      <c r="G4444" s="1" t="s">
        <v>5739</v>
      </c>
      <c r="Y4444" s="3">
        <f t="shared" si="186"/>
        <v>0</v>
      </c>
      <c r="AF4444" s="3">
        <f t="shared" si="187"/>
        <v>0</v>
      </c>
    </row>
    <row r="4445" spans="1:32" x14ac:dyDescent="0.25">
      <c r="A4445" t="s">
        <v>5258</v>
      </c>
      <c r="D4445">
        <v>352</v>
      </c>
      <c r="E4445">
        <v>0</v>
      </c>
      <c r="F4445" t="s">
        <v>5739</v>
      </c>
      <c r="G4445" s="1" t="s">
        <v>5739</v>
      </c>
      <c r="Y4445" s="3">
        <f t="shared" si="186"/>
        <v>0</v>
      </c>
      <c r="AF4445" s="3">
        <f t="shared" si="187"/>
        <v>0</v>
      </c>
    </row>
    <row r="4446" spans="1:32" x14ac:dyDescent="0.25">
      <c r="A4446" t="s">
        <v>5259</v>
      </c>
      <c r="D4446">
        <v>352</v>
      </c>
      <c r="E4446">
        <v>4002.15</v>
      </c>
      <c r="F4446" t="s">
        <v>5739</v>
      </c>
      <c r="G4446" s="1" t="s">
        <v>5739</v>
      </c>
      <c r="Y4446" s="3">
        <f t="shared" si="186"/>
        <v>3201.7200000000003</v>
      </c>
      <c r="AF4446" s="3">
        <f t="shared" si="187"/>
        <v>1957.05135</v>
      </c>
    </row>
    <row r="4447" spans="1:32" x14ac:dyDescent="0.25">
      <c r="A4447" t="s">
        <v>5260</v>
      </c>
      <c r="D4447">
        <v>352</v>
      </c>
      <c r="E4447">
        <v>5736.6</v>
      </c>
      <c r="F4447" t="s">
        <v>5739</v>
      </c>
      <c r="G4447" s="1" t="s">
        <v>5739</v>
      </c>
      <c r="Y4447" s="3">
        <f t="shared" si="186"/>
        <v>4589.2800000000007</v>
      </c>
      <c r="AF4447" s="3">
        <f t="shared" si="187"/>
        <v>2805.1974</v>
      </c>
    </row>
    <row r="4448" spans="1:32" x14ac:dyDescent="0.25">
      <c r="A4448" t="s">
        <v>5261</v>
      </c>
      <c r="D4448">
        <v>352</v>
      </c>
      <c r="E4448">
        <v>3192.75</v>
      </c>
      <c r="F4448" t="s">
        <v>5739</v>
      </c>
      <c r="G4448" s="1" t="s">
        <v>5739</v>
      </c>
      <c r="Y4448" s="3">
        <f t="shared" si="186"/>
        <v>2554.2000000000003</v>
      </c>
      <c r="AF4448" s="3">
        <f t="shared" si="187"/>
        <v>1561.2547500000001</v>
      </c>
    </row>
    <row r="4449" spans="1:32" x14ac:dyDescent="0.25">
      <c r="A4449" t="s">
        <v>5262</v>
      </c>
      <c r="D4449">
        <v>352</v>
      </c>
      <c r="E4449">
        <v>2217.85</v>
      </c>
      <c r="F4449" t="s">
        <v>5739</v>
      </c>
      <c r="G4449" s="1" t="s">
        <v>5739</v>
      </c>
      <c r="Y4449" s="3">
        <f t="shared" si="186"/>
        <v>1774.28</v>
      </c>
      <c r="AF4449" s="3">
        <f t="shared" si="187"/>
        <v>1084.52865</v>
      </c>
    </row>
    <row r="4450" spans="1:32" x14ac:dyDescent="0.25">
      <c r="A4450" t="s">
        <v>5263</v>
      </c>
      <c r="D4450">
        <v>352</v>
      </c>
      <c r="E4450">
        <v>0</v>
      </c>
      <c r="F4450" t="s">
        <v>5739</v>
      </c>
      <c r="G4450" s="1" t="s">
        <v>5739</v>
      </c>
      <c r="Y4450" s="3">
        <f t="shared" si="186"/>
        <v>0</v>
      </c>
      <c r="AF4450" s="3">
        <f t="shared" si="187"/>
        <v>0</v>
      </c>
    </row>
    <row r="4451" spans="1:32" x14ac:dyDescent="0.25">
      <c r="A4451" t="s">
        <v>5264</v>
      </c>
      <c r="D4451">
        <v>352</v>
      </c>
      <c r="E4451">
        <v>4337.8</v>
      </c>
      <c r="F4451" t="s">
        <v>5739</v>
      </c>
      <c r="G4451" s="1" t="s">
        <v>5739</v>
      </c>
      <c r="Y4451" s="3">
        <f t="shared" si="186"/>
        <v>3470.2400000000002</v>
      </c>
      <c r="AF4451" s="3">
        <f t="shared" si="187"/>
        <v>2121.1842000000001</v>
      </c>
    </row>
    <row r="4452" spans="1:32" x14ac:dyDescent="0.25">
      <c r="A4452" t="s">
        <v>5265</v>
      </c>
      <c r="D4452">
        <v>352</v>
      </c>
      <c r="E4452">
        <v>0</v>
      </c>
      <c r="F4452" t="s">
        <v>5739</v>
      </c>
      <c r="G4452" s="1" t="s">
        <v>5739</v>
      </c>
      <c r="Y4452" s="3">
        <f t="shared" si="186"/>
        <v>0</v>
      </c>
      <c r="AF4452" s="3">
        <f t="shared" si="187"/>
        <v>0</v>
      </c>
    </row>
    <row r="4453" spans="1:32" x14ac:dyDescent="0.25">
      <c r="A4453" t="s">
        <v>5266</v>
      </c>
      <c r="D4453">
        <v>352</v>
      </c>
      <c r="E4453">
        <v>3093.15</v>
      </c>
      <c r="F4453" t="s">
        <v>5739</v>
      </c>
      <c r="G4453" s="1" t="s">
        <v>5739</v>
      </c>
      <c r="Y4453" s="3">
        <f t="shared" si="186"/>
        <v>2474.5200000000004</v>
      </c>
      <c r="AF4453" s="3">
        <f t="shared" si="187"/>
        <v>1512.55035</v>
      </c>
    </row>
    <row r="4454" spans="1:32" x14ac:dyDescent="0.25">
      <c r="A4454" t="s">
        <v>5267</v>
      </c>
      <c r="D4454">
        <v>352</v>
      </c>
      <c r="E4454">
        <v>0</v>
      </c>
      <c r="F4454" t="s">
        <v>5739</v>
      </c>
      <c r="G4454" s="1" t="s">
        <v>5739</v>
      </c>
      <c r="Y4454" s="3">
        <f t="shared" si="186"/>
        <v>0</v>
      </c>
      <c r="AF4454" s="3">
        <f t="shared" si="187"/>
        <v>0</v>
      </c>
    </row>
    <row r="4455" spans="1:32" x14ac:dyDescent="0.25">
      <c r="A4455" t="s">
        <v>5268</v>
      </c>
      <c r="D4455">
        <v>352</v>
      </c>
      <c r="E4455">
        <v>3375.8</v>
      </c>
      <c r="F4455" t="s">
        <v>5739</v>
      </c>
      <c r="G4455" s="1" t="s">
        <v>5739</v>
      </c>
      <c r="Y4455" s="3">
        <f t="shared" si="186"/>
        <v>2700.6400000000003</v>
      </c>
      <c r="AF4455" s="3">
        <f t="shared" si="187"/>
        <v>1650.7662</v>
      </c>
    </row>
    <row r="4456" spans="1:32" x14ac:dyDescent="0.25">
      <c r="A4456" t="s">
        <v>5269</v>
      </c>
      <c r="D4456">
        <v>352</v>
      </c>
      <c r="E4456">
        <v>3547.65</v>
      </c>
      <c r="F4456" t="s">
        <v>5739</v>
      </c>
      <c r="G4456" s="1" t="s">
        <v>5739</v>
      </c>
      <c r="Y4456" s="3">
        <f t="shared" si="186"/>
        <v>2838.1200000000003</v>
      </c>
      <c r="AF4456" s="3">
        <f t="shared" si="187"/>
        <v>1734.8008500000001</v>
      </c>
    </row>
    <row r="4457" spans="1:32" x14ac:dyDescent="0.25">
      <c r="A4457" t="s">
        <v>5270</v>
      </c>
      <c r="D4457">
        <v>352</v>
      </c>
      <c r="E4457">
        <v>7639.7</v>
      </c>
      <c r="F4457" t="s">
        <v>5739</v>
      </c>
      <c r="G4457" s="1" t="s">
        <v>5739</v>
      </c>
      <c r="Y4457" s="3">
        <f t="shared" si="186"/>
        <v>6111.76</v>
      </c>
      <c r="AF4457" s="3">
        <f t="shared" si="187"/>
        <v>3735.8132999999998</v>
      </c>
    </row>
    <row r="4458" spans="1:32" x14ac:dyDescent="0.25">
      <c r="A4458" t="s">
        <v>5271</v>
      </c>
      <c r="D4458">
        <v>352</v>
      </c>
      <c r="E4458">
        <v>0</v>
      </c>
      <c r="F4458" t="s">
        <v>5739</v>
      </c>
      <c r="G4458" s="1" t="s">
        <v>5739</v>
      </c>
      <c r="Y4458" s="3">
        <f t="shared" si="186"/>
        <v>0</v>
      </c>
      <c r="AF4458" s="3">
        <f t="shared" si="187"/>
        <v>0</v>
      </c>
    </row>
    <row r="4459" spans="1:32" x14ac:dyDescent="0.25">
      <c r="A4459" t="s">
        <v>5272</v>
      </c>
      <c r="D4459">
        <v>352</v>
      </c>
      <c r="E4459">
        <v>4249.45</v>
      </c>
      <c r="F4459" t="s">
        <v>5739</v>
      </c>
      <c r="G4459" s="1" t="s">
        <v>5739</v>
      </c>
      <c r="Y4459" s="3">
        <f t="shared" si="186"/>
        <v>3399.56</v>
      </c>
      <c r="AF4459" s="3">
        <f t="shared" si="187"/>
        <v>2077.9810499999999</v>
      </c>
    </row>
    <row r="4460" spans="1:32" x14ac:dyDescent="0.25">
      <c r="A4460" t="s">
        <v>5273</v>
      </c>
      <c r="D4460">
        <v>352</v>
      </c>
      <c r="E4460">
        <v>3342.05</v>
      </c>
      <c r="F4460" t="s">
        <v>5739</v>
      </c>
      <c r="G4460" s="1" t="s">
        <v>5739</v>
      </c>
      <c r="Y4460" s="3">
        <f t="shared" si="186"/>
        <v>2673.6400000000003</v>
      </c>
      <c r="AF4460" s="3">
        <f t="shared" si="187"/>
        <v>1634.2624499999999</v>
      </c>
    </row>
    <row r="4461" spans="1:32" x14ac:dyDescent="0.25">
      <c r="A4461" t="s">
        <v>5274</v>
      </c>
      <c r="D4461">
        <v>352</v>
      </c>
      <c r="E4461">
        <v>3403.1</v>
      </c>
      <c r="F4461" t="s">
        <v>5739</v>
      </c>
      <c r="G4461" s="1" t="s">
        <v>5739</v>
      </c>
      <c r="Y4461" s="3">
        <f t="shared" si="186"/>
        <v>2722.48</v>
      </c>
      <c r="AF4461" s="3">
        <f t="shared" si="187"/>
        <v>1664.1159</v>
      </c>
    </row>
    <row r="4462" spans="1:32" x14ac:dyDescent="0.25">
      <c r="A4462" t="s">
        <v>5275</v>
      </c>
      <c r="D4462">
        <v>352</v>
      </c>
      <c r="E4462">
        <v>0</v>
      </c>
      <c r="F4462" t="s">
        <v>5739</v>
      </c>
      <c r="G4462" s="1" t="s">
        <v>5739</v>
      </c>
      <c r="Y4462" s="3">
        <f t="shared" si="186"/>
        <v>0</v>
      </c>
      <c r="AF4462" s="3">
        <f t="shared" si="187"/>
        <v>0</v>
      </c>
    </row>
    <row r="4463" spans="1:32" x14ac:dyDescent="0.25">
      <c r="A4463" t="s">
        <v>5276</v>
      </c>
      <c r="D4463">
        <v>352</v>
      </c>
      <c r="E4463">
        <v>2972.7</v>
      </c>
      <c r="F4463" t="s">
        <v>5739</v>
      </c>
      <c r="G4463" s="1" t="s">
        <v>5739</v>
      </c>
      <c r="Y4463" s="3">
        <f t="shared" si="186"/>
        <v>2378.16</v>
      </c>
      <c r="AF4463" s="3">
        <f t="shared" si="187"/>
        <v>1453.6502999999998</v>
      </c>
    </row>
    <row r="4464" spans="1:32" x14ac:dyDescent="0.25">
      <c r="A4464" t="s">
        <v>5277</v>
      </c>
      <c r="D4464">
        <v>352</v>
      </c>
      <c r="E4464">
        <v>0</v>
      </c>
      <c r="F4464" t="s">
        <v>5739</v>
      </c>
      <c r="G4464" s="1" t="s">
        <v>5739</v>
      </c>
      <c r="Y4464" s="3">
        <f t="shared" si="186"/>
        <v>0</v>
      </c>
      <c r="AF4464" s="3">
        <f t="shared" si="187"/>
        <v>0</v>
      </c>
    </row>
    <row r="4465" spans="1:32" x14ac:dyDescent="0.25">
      <c r="A4465" t="s">
        <v>5278</v>
      </c>
      <c r="D4465">
        <v>352</v>
      </c>
      <c r="E4465">
        <v>0</v>
      </c>
      <c r="F4465" t="s">
        <v>5739</v>
      </c>
      <c r="G4465" s="1" t="s">
        <v>5739</v>
      </c>
      <c r="Y4465" s="3">
        <f t="shared" si="186"/>
        <v>0</v>
      </c>
      <c r="AF4465" s="3">
        <f t="shared" si="187"/>
        <v>0</v>
      </c>
    </row>
    <row r="4466" spans="1:32" x14ac:dyDescent="0.25">
      <c r="A4466" t="s">
        <v>5279</v>
      </c>
      <c r="D4466">
        <v>352</v>
      </c>
      <c r="E4466">
        <v>0</v>
      </c>
      <c r="F4466" t="s">
        <v>5739</v>
      </c>
      <c r="G4466" s="1" t="s">
        <v>5739</v>
      </c>
      <c r="Y4466" s="3">
        <f t="shared" si="186"/>
        <v>0</v>
      </c>
      <c r="AF4466" s="3">
        <f t="shared" si="187"/>
        <v>0</v>
      </c>
    </row>
    <row r="4467" spans="1:32" x14ac:dyDescent="0.25">
      <c r="A4467" t="s">
        <v>5280</v>
      </c>
      <c r="D4467">
        <v>352</v>
      </c>
      <c r="E4467">
        <v>0</v>
      </c>
      <c r="F4467" t="s">
        <v>5739</v>
      </c>
      <c r="G4467" s="1" t="s">
        <v>5739</v>
      </c>
      <c r="Y4467" s="3">
        <f t="shared" si="186"/>
        <v>0</v>
      </c>
      <c r="AF4467" s="3">
        <f t="shared" si="187"/>
        <v>0</v>
      </c>
    </row>
    <row r="4468" spans="1:32" x14ac:dyDescent="0.25">
      <c r="A4468" t="s">
        <v>5281</v>
      </c>
      <c r="D4468">
        <v>352</v>
      </c>
      <c r="E4468">
        <v>0</v>
      </c>
      <c r="F4468" t="s">
        <v>5739</v>
      </c>
      <c r="G4468" s="1" t="s">
        <v>5739</v>
      </c>
      <c r="Y4468" s="3">
        <f t="shared" si="186"/>
        <v>0</v>
      </c>
      <c r="AF4468" s="3">
        <f t="shared" si="187"/>
        <v>0</v>
      </c>
    </row>
    <row r="4469" spans="1:32" x14ac:dyDescent="0.25">
      <c r="A4469" t="s">
        <v>5282</v>
      </c>
      <c r="D4469">
        <v>352</v>
      </c>
      <c r="E4469">
        <v>4010.15</v>
      </c>
      <c r="F4469" t="s">
        <v>5739</v>
      </c>
      <c r="G4469" s="1" t="s">
        <v>5739</v>
      </c>
      <c r="Y4469" s="3">
        <f t="shared" si="186"/>
        <v>3208.1200000000003</v>
      </c>
      <c r="AF4469" s="3">
        <f t="shared" si="187"/>
        <v>1960.96335</v>
      </c>
    </row>
    <row r="4470" spans="1:32" x14ac:dyDescent="0.25">
      <c r="A4470" t="s">
        <v>1581</v>
      </c>
      <c r="D4470">
        <v>352</v>
      </c>
      <c r="E4470">
        <v>4111.3500000000004</v>
      </c>
      <c r="F4470" t="s">
        <v>5739</v>
      </c>
      <c r="G4470" s="1" t="s">
        <v>5739</v>
      </c>
      <c r="Y4470" s="3">
        <f t="shared" si="186"/>
        <v>3289.0800000000004</v>
      </c>
      <c r="AF4470" s="3">
        <f t="shared" si="187"/>
        <v>2010.4501500000001</v>
      </c>
    </row>
    <row r="4471" spans="1:32" x14ac:dyDescent="0.25">
      <c r="A4471" t="s">
        <v>5264</v>
      </c>
      <c r="D4471">
        <v>352</v>
      </c>
      <c r="E4471">
        <v>4337.8</v>
      </c>
      <c r="F4471" t="s">
        <v>5739</v>
      </c>
      <c r="G4471" s="1" t="s">
        <v>5739</v>
      </c>
      <c r="Y4471" s="3">
        <f t="shared" si="186"/>
        <v>3470.2400000000002</v>
      </c>
      <c r="AF4471" s="3">
        <f t="shared" si="187"/>
        <v>2121.1842000000001</v>
      </c>
    </row>
    <row r="4472" spans="1:32" x14ac:dyDescent="0.25">
      <c r="A4472" t="s">
        <v>1582</v>
      </c>
      <c r="D4472">
        <v>352</v>
      </c>
      <c r="E4472">
        <v>4002.15</v>
      </c>
      <c r="F4472" t="s">
        <v>5739</v>
      </c>
      <c r="G4472" s="1" t="s">
        <v>5739</v>
      </c>
      <c r="Y4472" s="3">
        <f t="shared" si="186"/>
        <v>3201.7200000000003</v>
      </c>
      <c r="AF4472" s="3">
        <f t="shared" si="187"/>
        <v>1957.05135</v>
      </c>
    </row>
    <row r="4473" spans="1:32" x14ac:dyDescent="0.25">
      <c r="A4473" t="s">
        <v>1583</v>
      </c>
      <c r="D4473">
        <v>352</v>
      </c>
      <c r="E4473">
        <v>3192.75</v>
      </c>
      <c r="F4473" t="s">
        <v>5739</v>
      </c>
      <c r="G4473" s="1" t="s">
        <v>5739</v>
      </c>
      <c r="Y4473" s="3">
        <f t="shared" si="186"/>
        <v>2554.2000000000003</v>
      </c>
      <c r="AF4473" s="3">
        <f t="shared" si="187"/>
        <v>1561.2547500000001</v>
      </c>
    </row>
    <row r="4474" spans="1:32" x14ac:dyDescent="0.25">
      <c r="A4474" t="s">
        <v>11</v>
      </c>
      <c r="D4474">
        <v>352</v>
      </c>
      <c r="E4474">
        <v>3342.05</v>
      </c>
      <c r="F4474" t="s">
        <v>5739</v>
      </c>
      <c r="G4474" s="1" t="s">
        <v>5739</v>
      </c>
      <c r="Y4474" s="3">
        <f t="shared" si="186"/>
        <v>2673.6400000000003</v>
      </c>
      <c r="AF4474" s="3">
        <f t="shared" si="187"/>
        <v>1634.2624499999999</v>
      </c>
    </row>
    <row r="4475" spans="1:32" x14ac:dyDescent="0.25">
      <c r="A4475" t="s">
        <v>12</v>
      </c>
      <c r="D4475">
        <v>352</v>
      </c>
      <c r="E4475">
        <v>3512.3</v>
      </c>
      <c r="F4475" t="s">
        <v>5739</v>
      </c>
      <c r="G4475" s="1" t="s">
        <v>5739</v>
      </c>
      <c r="Y4475" s="3">
        <f t="shared" si="186"/>
        <v>2809.84</v>
      </c>
      <c r="AF4475" s="3">
        <f t="shared" si="187"/>
        <v>1717.5146999999999</v>
      </c>
    </row>
    <row r="4476" spans="1:32" x14ac:dyDescent="0.25">
      <c r="A4476" t="s">
        <v>5251</v>
      </c>
      <c r="D4476">
        <v>352</v>
      </c>
      <c r="E4476">
        <v>4888.6499999999996</v>
      </c>
      <c r="F4476" t="s">
        <v>5739</v>
      </c>
      <c r="G4476" s="1" t="s">
        <v>5739</v>
      </c>
      <c r="Y4476" s="3">
        <f t="shared" si="186"/>
        <v>3910.92</v>
      </c>
      <c r="AF4476" s="3">
        <f t="shared" si="187"/>
        <v>2390.5498499999999</v>
      </c>
    </row>
    <row r="4477" spans="1:32" x14ac:dyDescent="0.25">
      <c r="A4477" t="s">
        <v>5283</v>
      </c>
      <c r="D4477">
        <v>352</v>
      </c>
      <c r="E4477">
        <v>4249.45</v>
      </c>
      <c r="F4477" t="s">
        <v>5739</v>
      </c>
      <c r="G4477" s="1" t="s">
        <v>5739</v>
      </c>
      <c r="Y4477" s="3">
        <f t="shared" si="186"/>
        <v>3399.56</v>
      </c>
      <c r="AF4477" s="3">
        <f t="shared" si="187"/>
        <v>2077.9810499999999</v>
      </c>
    </row>
    <row r="4478" spans="1:32" x14ac:dyDescent="0.25">
      <c r="A4478" t="s">
        <v>13</v>
      </c>
      <c r="D4478">
        <v>360</v>
      </c>
      <c r="E4478">
        <v>138.25</v>
      </c>
      <c r="F4478" t="s">
        <v>5739</v>
      </c>
      <c r="G4478" s="1" t="s">
        <v>5739</v>
      </c>
      <c r="Y4478" s="3">
        <f t="shared" si="186"/>
        <v>110.60000000000001</v>
      </c>
      <c r="AF4478" s="3">
        <f t="shared" si="187"/>
        <v>67.604249999999993</v>
      </c>
    </row>
    <row r="4479" spans="1:32" x14ac:dyDescent="0.25">
      <c r="A4479" t="s">
        <v>5284</v>
      </c>
      <c r="D4479">
        <v>360</v>
      </c>
      <c r="E4479">
        <v>0</v>
      </c>
      <c r="F4479" t="s">
        <v>5739</v>
      </c>
      <c r="G4479" s="1" t="s">
        <v>5739</v>
      </c>
      <c r="Y4479" s="3">
        <f t="shared" si="186"/>
        <v>0</v>
      </c>
      <c r="AF4479" s="3">
        <f t="shared" si="187"/>
        <v>0</v>
      </c>
    </row>
    <row r="4480" spans="1:32" x14ac:dyDescent="0.25">
      <c r="A4480" t="s">
        <v>5285</v>
      </c>
      <c r="D4480">
        <v>360</v>
      </c>
      <c r="E4480">
        <v>2386.5</v>
      </c>
      <c r="F4480" t="s">
        <v>5739</v>
      </c>
      <c r="G4480" s="1" t="s">
        <v>5739</v>
      </c>
      <c r="Y4480" s="3">
        <f t="shared" si="186"/>
        <v>1909.2</v>
      </c>
      <c r="AF4480" s="3">
        <f t="shared" si="187"/>
        <v>1166.9984999999999</v>
      </c>
    </row>
    <row r="4481" spans="1:32" x14ac:dyDescent="0.25">
      <c r="A4481" t="s">
        <v>5286</v>
      </c>
      <c r="D4481">
        <v>360</v>
      </c>
      <c r="E4481">
        <v>0</v>
      </c>
      <c r="F4481" t="s">
        <v>5739</v>
      </c>
      <c r="G4481" s="1" t="s">
        <v>5739</v>
      </c>
      <c r="Y4481" s="3">
        <f t="shared" si="186"/>
        <v>0</v>
      </c>
      <c r="AF4481" s="3">
        <f t="shared" si="187"/>
        <v>0</v>
      </c>
    </row>
    <row r="4482" spans="1:32" x14ac:dyDescent="0.25">
      <c r="A4482" t="s">
        <v>5287</v>
      </c>
      <c r="D4482">
        <v>360</v>
      </c>
      <c r="E4482">
        <v>0</v>
      </c>
      <c r="F4482" t="s">
        <v>5739</v>
      </c>
      <c r="G4482" s="1" t="s">
        <v>5739</v>
      </c>
      <c r="Y4482" s="3">
        <f t="shared" si="186"/>
        <v>0</v>
      </c>
      <c r="AF4482" s="3">
        <f t="shared" si="187"/>
        <v>0</v>
      </c>
    </row>
    <row r="4483" spans="1:32" x14ac:dyDescent="0.25">
      <c r="A4483" t="s">
        <v>5288</v>
      </c>
      <c r="D4483">
        <v>360</v>
      </c>
      <c r="E4483">
        <v>3738.8</v>
      </c>
      <c r="F4483" t="s">
        <v>5739</v>
      </c>
      <c r="G4483" s="1" t="s">
        <v>5739</v>
      </c>
      <c r="Y4483" s="3">
        <f t="shared" si="186"/>
        <v>2991.0400000000004</v>
      </c>
      <c r="AF4483" s="3">
        <f t="shared" si="187"/>
        <v>1828.2732000000001</v>
      </c>
    </row>
    <row r="4484" spans="1:32" x14ac:dyDescent="0.25">
      <c r="A4484" t="s">
        <v>5289</v>
      </c>
      <c r="D4484">
        <v>360</v>
      </c>
      <c r="E4484">
        <v>0</v>
      </c>
      <c r="F4484" t="s">
        <v>5739</v>
      </c>
      <c r="G4484" s="1" t="s">
        <v>5739</v>
      </c>
      <c r="Y4484" s="3">
        <f t="shared" si="186"/>
        <v>0</v>
      </c>
      <c r="AF4484" s="3">
        <f t="shared" si="187"/>
        <v>0</v>
      </c>
    </row>
    <row r="4485" spans="1:32" x14ac:dyDescent="0.25">
      <c r="A4485" t="s">
        <v>5290</v>
      </c>
      <c r="D4485">
        <v>360</v>
      </c>
      <c r="E4485">
        <v>1259.0999999999999</v>
      </c>
      <c r="F4485" t="s">
        <v>5739</v>
      </c>
      <c r="G4485" s="1" t="s">
        <v>5739</v>
      </c>
      <c r="Y4485" s="3">
        <f t="shared" si="186"/>
        <v>1007.28</v>
      </c>
      <c r="AF4485" s="3">
        <f t="shared" si="187"/>
        <v>615.69989999999996</v>
      </c>
    </row>
    <row r="4486" spans="1:32" x14ac:dyDescent="0.25">
      <c r="A4486" t="s">
        <v>5291</v>
      </c>
      <c r="D4486">
        <v>360</v>
      </c>
      <c r="E4486">
        <v>0</v>
      </c>
      <c r="F4486" t="s">
        <v>5739</v>
      </c>
      <c r="G4486" s="1" t="s">
        <v>5739</v>
      </c>
      <c r="Y4486" s="3">
        <f t="shared" si="186"/>
        <v>0</v>
      </c>
      <c r="AF4486" s="3">
        <f t="shared" si="187"/>
        <v>0</v>
      </c>
    </row>
    <row r="4487" spans="1:32" x14ac:dyDescent="0.25">
      <c r="A4487" t="s">
        <v>5292</v>
      </c>
      <c r="D4487">
        <v>360</v>
      </c>
      <c r="E4487">
        <v>0</v>
      </c>
      <c r="F4487" t="s">
        <v>5739</v>
      </c>
      <c r="G4487" s="1" t="s">
        <v>5739</v>
      </c>
      <c r="Y4487" s="3">
        <f t="shared" ref="Y4487:Y4550" si="188">+E4487*0.8</f>
        <v>0</v>
      </c>
      <c r="AF4487" s="3">
        <f t="shared" ref="AF4487:AF4550" si="189">+E4487*0.489</f>
        <v>0</v>
      </c>
    </row>
    <row r="4488" spans="1:32" x14ac:dyDescent="0.25">
      <c r="A4488" t="s">
        <v>1584</v>
      </c>
      <c r="D4488">
        <v>360</v>
      </c>
      <c r="E4488">
        <v>1337.8</v>
      </c>
      <c r="F4488" t="s">
        <v>5739</v>
      </c>
      <c r="G4488" s="1" t="s">
        <v>5739</v>
      </c>
      <c r="Y4488" s="3">
        <f t="shared" si="188"/>
        <v>1070.24</v>
      </c>
      <c r="AF4488" s="3">
        <f t="shared" si="189"/>
        <v>654.18419999999992</v>
      </c>
    </row>
    <row r="4489" spans="1:32" x14ac:dyDescent="0.25">
      <c r="A4489" t="s">
        <v>5293</v>
      </c>
      <c r="D4489">
        <v>360</v>
      </c>
      <c r="E4489">
        <v>1178.8</v>
      </c>
      <c r="F4489" t="s">
        <v>5739</v>
      </c>
      <c r="G4489" s="1" t="s">
        <v>5739</v>
      </c>
      <c r="Y4489" s="3">
        <f t="shared" si="188"/>
        <v>943.04</v>
      </c>
      <c r="AF4489" s="3">
        <f t="shared" si="189"/>
        <v>576.43319999999994</v>
      </c>
    </row>
    <row r="4490" spans="1:32" x14ac:dyDescent="0.25">
      <c r="A4490" t="s">
        <v>5294</v>
      </c>
      <c r="D4490">
        <v>360</v>
      </c>
      <c r="E4490">
        <v>0</v>
      </c>
      <c r="F4490" t="s">
        <v>5739</v>
      </c>
      <c r="G4490" s="1" t="s">
        <v>5739</v>
      </c>
      <c r="Y4490" s="3">
        <f t="shared" si="188"/>
        <v>0</v>
      </c>
      <c r="AF4490" s="3">
        <f t="shared" si="189"/>
        <v>0</v>
      </c>
    </row>
    <row r="4491" spans="1:32" x14ac:dyDescent="0.25">
      <c r="A4491" t="s">
        <v>5295</v>
      </c>
      <c r="D4491">
        <v>360</v>
      </c>
      <c r="E4491">
        <v>0</v>
      </c>
      <c r="F4491" t="s">
        <v>5739</v>
      </c>
      <c r="G4491" s="1" t="s">
        <v>5739</v>
      </c>
      <c r="Y4491" s="3">
        <f t="shared" si="188"/>
        <v>0</v>
      </c>
      <c r="AF4491" s="3">
        <f t="shared" si="189"/>
        <v>0</v>
      </c>
    </row>
    <row r="4492" spans="1:32" x14ac:dyDescent="0.25">
      <c r="A4492" t="s">
        <v>5296</v>
      </c>
      <c r="D4492">
        <v>360</v>
      </c>
      <c r="E4492">
        <v>0</v>
      </c>
      <c r="F4492" t="s">
        <v>5739</v>
      </c>
      <c r="G4492" s="1" t="s">
        <v>5739</v>
      </c>
      <c r="Y4492" s="3">
        <f t="shared" si="188"/>
        <v>0</v>
      </c>
      <c r="AF4492" s="3">
        <f t="shared" si="189"/>
        <v>0</v>
      </c>
    </row>
    <row r="4493" spans="1:32" x14ac:dyDescent="0.25">
      <c r="A4493" t="s">
        <v>5297</v>
      </c>
      <c r="D4493">
        <v>360</v>
      </c>
      <c r="E4493">
        <v>0</v>
      </c>
      <c r="F4493" t="s">
        <v>5739</v>
      </c>
      <c r="G4493" s="1" t="s">
        <v>5739</v>
      </c>
      <c r="Y4493" s="3">
        <f t="shared" si="188"/>
        <v>0</v>
      </c>
      <c r="AF4493" s="3">
        <f t="shared" si="189"/>
        <v>0</v>
      </c>
    </row>
    <row r="4494" spans="1:32" x14ac:dyDescent="0.25">
      <c r="A4494" t="s">
        <v>5298</v>
      </c>
      <c r="D4494">
        <v>360</v>
      </c>
      <c r="E4494">
        <v>0</v>
      </c>
      <c r="F4494" t="s">
        <v>5739</v>
      </c>
      <c r="G4494" s="1" t="s">
        <v>5739</v>
      </c>
      <c r="Y4494" s="3">
        <f t="shared" si="188"/>
        <v>0</v>
      </c>
      <c r="AF4494" s="3">
        <f t="shared" si="189"/>
        <v>0</v>
      </c>
    </row>
    <row r="4495" spans="1:32" x14ac:dyDescent="0.25">
      <c r="A4495" t="s">
        <v>5299</v>
      </c>
      <c r="D4495">
        <v>360</v>
      </c>
      <c r="E4495">
        <v>0</v>
      </c>
      <c r="F4495" t="s">
        <v>5739</v>
      </c>
      <c r="G4495" s="1" t="s">
        <v>5739</v>
      </c>
      <c r="Y4495" s="3">
        <f t="shared" si="188"/>
        <v>0</v>
      </c>
      <c r="AF4495" s="3">
        <f t="shared" si="189"/>
        <v>0</v>
      </c>
    </row>
    <row r="4496" spans="1:32" x14ac:dyDescent="0.25">
      <c r="A4496" t="s">
        <v>5300</v>
      </c>
      <c r="D4496">
        <v>360</v>
      </c>
      <c r="E4496">
        <v>0</v>
      </c>
      <c r="F4496" t="s">
        <v>5739</v>
      </c>
      <c r="G4496" s="1" t="s">
        <v>5739</v>
      </c>
      <c r="Y4496" s="3">
        <f t="shared" si="188"/>
        <v>0</v>
      </c>
      <c r="AF4496" s="3">
        <f t="shared" si="189"/>
        <v>0</v>
      </c>
    </row>
    <row r="4497" spans="1:32" x14ac:dyDescent="0.25">
      <c r="A4497" t="s">
        <v>5301</v>
      </c>
      <c r="D4497">
        <v>360</v>
      </c>
      <c r="E4497">
        <v>0</v>
      </c>
      <c r="F4497" t="s">
        <v>5739</v>
      </c>
      <c r="G4497" s="1" t="s">
        <v>5739</v>
      </c>
      <c r="Y4497" s="3">
        <f t="shared" si="188"/>
        <v>0</v>
      </c>
      <c r="AF4497" s="3">
        <f t="shared" si="189"/>
        <v>0</v>
      </c>
    </row>
    <row r="4498" spans="1:32" x14ac:dyDescent="0.25">
      <c r="A4498" t="s">
        <v>5302</v>
      </c>
      <c r="D4498">
        <v>360</v>
      </c>
      <c r="E4498">
        <v>0</v>
      </c>
      <c r="F4498" t="s">
        <v>5739</v>
      </c>
      <c r="G4498" s="1" t="s">
        <v>5739</v>
      </c>
      <c r="Y4498" s="3">
        <f t="shared" si="188"/>
        <v>0</v>
      </c>
      <c r="AF4498" s="3">
        <f t="shared" si="189"/>
        <v>0</v>
      </c>
    </row>
    <row r="4499" spans="1:32" x14ac:dyDescent="0.25">
      <c r="A4499" t="s">
        <v>5303</v>
      </c>
      <c r="D4499">
        <v>360</v>
      </c>
      <c r="E4499">
        <v>0</v>
      </c>
      <c r="F4499" t="s">
        <v>5739</v>
      </c>
      <c r="G4499" s="1" t="s">
        <v>5739</v>
      </c>
      <c r="Y4499" s="3">
        <f t="shared" si="188"/>
        <v>0</v>
      </c>
      <c r="AF4499" s="3">
        <f t="shared" si="189"/>
        <v>0</v>
      </c>
    </row>
    <row r="4500" spans="1:32" x14ac:dyDescent="0.25">
      <c r="A4500" t="s">
        <v>5304</v>
      </c>
      <c r="D4500">
        <v>360</v>
      </c>
      <c r="E4500">
        <v>0</v>
      </c>
      <c r="F4500" t="s">
        <v>5739</v>
      </c>
      <c r="G4500" s="1" t="s">
        <v>5739</v>
      </c>
      <c r="Y4500" s="3">
        <f t="shared" si="188"/>
        <v>0</v>
      </c>
      <c r="AF4500" s="3">
        <f t="shared" si="189"/>
        <v>0</v>
      </c>
    </row>
    <row r="4501" spans="1:32" x14ac:dyDescent="0.25">
      <c r="A4501" t="s">
        <v>5305</v>
      </c>
      <c r="D4501">
        <v>360</v>
      </c>
      <c r="E4501">
        <v>0</v>
      </c>
      <c r="F4501" t="s">
        <v>5739</v>
      </c>
      <c r="G4501" s="1" t="s">
        <v>5739</v>
      </c>
      <c r="Y4501" s="3">
        <f t="shared" si="188"/>
        <v>0</v>
      </c>
      <c r="AF4501" s="3">
        <f t="shared" si="189"/>
        <v>0</v>
      </c>
    </row>
    <row r="4502" spans="1:32" x14ac:dyDescent="0.25">
      <c r="A4502" t="s">
        <v>5306</v>
      </c>
      <c r="D4502">
        <v>360</v>
      </c>
      <c r="E4502">
        <v>0</v>
      </c>
      <c r="F4502" t="s">
        <v>5739</v>
      </c>
      <c r="G4502" s="1" t="s">
        <v>5739</v>
      </c>
      <c r="Y4502" s="3">
        <f t="shared" si="188"/>
        <v>0</v>
      </c>
      <c r="AF4502" s="3">
        <f t="shared" si="189"/>
        <v>0</v>
      </c>
    </row>
    <row r="4503" spans="1:32" x14ac:dyDescent="0.25">
      <c r="A4503" t="s">
        <v>5307</v>
      </c>
      <c r="D4503">
        <v>360</v>
      </c>
      <c r="E4503">
        <v>0</v>
      </c>
      <c r="F4503" t="s">
        <v>5739</v>
      </c>
      <c r="G4503" s="1" t="s">
        <v>5739</v>
      </c>
      <c r="Y4503" s="3">
        <f t="shared" si="188"/>
        <v>0</v>
      </c>
      <c r="AF4503" s="3">
        <f t="shared" si="189"/>
        <v>0</v>
      </c>
    </row>
    <row r="4504" spans="1:32" x14ac:dyDescent="0.25">
      <c r="A4504" t="s">
        <v>5308</v>
      </c>
      <c r="D4504">
        <v>360</v>
      </c>
      <c r="E4504">
        <v>0</v>
      </c>
      <c r="F4504" t="s">
        <v>5739</v>
      </c>
      <c r="G4504" s="1" t="s">
        <v>5739</v>
      </c>
      <c r="Y4504" s="3">
        <f t="shared" si="188"/>
        <v>0</v>
      </c>
      <c r="AF4504" s="3">
        <f t="shared" si="189"/>
        <v>0</v>
      </c>
    </row>
    <row r="4505" spans="1:32" x14ac:dyDescent="0.25">
      <c r="A4505" t="s">
        <v>5309</v>
      </c>
      <c r="D4505">
        <v>360</v>
      </c>
      <c r="E4505">
        <v>0</v>
      </c>
      <c r="F4505" t="s">
        <v>5739</v>
      </c>
      <c r="G4505" s="1" t="s">
        <v>5739</v>
      </c>
      <c r="Y4505" s="3">
        <f t="shared" si="188"/>
        <v>0</v>
      </c>
      <c r="AF4505" s="3">
        <f t="shared" si="189"/>
        <v>0</v>
      </c>
    </row>
    <row r="4506" spans="1:32" x14ac:dyDescent="0.25">
      <c r="A4506" t="s">
        <v>5310</v>
      </c>
      <c r="D4506">
        <v>360</v>
      </c>
      <c r="E4506">
        <v>0</v>
      </c>
      <c r="F4506" t="s">
        <v>5739</v>
      </c>
      <c r="G4506" s="1" t="s">
        <v>5739</v>
      </c>
      <c r="Y4506" s="3">
        <f t="shared" si="188"/>
        <v>0</v>
      </c>
      <c r="AF4506" s="3">
        <f t="shared" si="189"/>
        <v>0</v>
      </c>
    </row>
    <row r="4507" spans="1:32" x14ac:dyDescent="0.25">
      <c r="A4507" t="s">
        <v>5311</v>
      </c>
      <c r="D4507">
        <v>360</v>
      </c>
      <c r="E4507">
        <v>3856</v>
      </c>
      <c r="F4507" t="s">
        <v>5739</v>
      </c>
      <c r="G4507" s="1" t="s">
        <v>5739</v>
      </c>
      <c r="Y4507" s="3">
        <f t="shared" si="188"/>
        <v>3084.8</v>
      </c>
      <c r="AF4507" s="3">
        <f t="shared" si="189"/>
        <v>1885.5840000000001</v>
      </c>
    </row>
    <row r="4508" spans="1:32" x14ac:dyDescent="0.25">
      <c r="A4508" t="s">
        <v>5312</v>
      </c>
      <c r="D4508">
        <v>360</v>
      </c>
      <c r="E4508">
        <v>0</v>
      </c>
      <c r="F4508" t="s">
        <v>5739</v>
      </c>
      <c r="G4508" s="1" t="s">
        <v>5739</v>
      </c>
      <c r="Y4508" s="3">
        <f t="shared" si="188"/>
        <v>0</v>
      </c>
      <c r="AF4508" s="3">
        <f t="shared" si="189"/>
        <v>0</v>
      </c>
    </row>
    <row r="4509" spans="1:32" x14ac:dyDescent="0.25">
      <c r="A4509" t="s">
        <v>5313</v>
      </c>
      <c r="D4509">
        <v>360</v>
      </c>
      <c r="E4509">
        <v>0</v>
      </c>
      <c r="F4509" t="s">
        <v>5739</v>
      </c>
      <c r="G4509" s="1" t="s">
        <v>5739</v>
      </c>
      <c r="Y4509" s="3">
        <f t="shared" si="188"/>
        <v>0</v>
      </c>
      <c r="AF4509" s="3">
        <f t="shared" si="189"/>
        <v>0</v>
      </c>
    </row>
    <row r="4510" spans="1:32" x14ac:dyDescent="0.25">
      <c r="A4510" t="s">
        <v>5314</v>
      </c>
      <c r="D4510">
        <v>360</v>
      </c>
      <c r="E4510">
        <v>0</v>
      </c>
      <c r="F4510" t="s">
        <v>5739</v>
      </c>
      <c r="G4510" s="1" t="s">
        <v>5739</v>
      </c>
      <c r="Y4510" s="3">
        <f t="shared" si="188"/>
        <v>0</v>
      </c>
      <c r="AF4510" s="3">
        <f t="shared" si="189"/>
        <v>0</v>
      </c>
    </row>
    <row r="4511" spans="1:32" x14ac:dyDescent="0.25">
      <c r="A4511" t="s">
        <v>5315</v>
      </c>
      <c r="D4511">
        <v>360</v>
      </c>
      <c r="E4511">
        <v>0</v>
      </c>
      <c r="F4511" t="s">
        <v>5739</v>
      </c>
      <c r="G4511" s="1" t="s">
        <v>5739</v>
      </c>
      <c r="Y4511" s="3">
        <f t="shared" si="188"/>
        <v>0</v>
      </c>
      <c r="AF4511" s="3">
        <f t="shared" si="189"/>
        <v>0</v>
      </c>
    </row>
    <row r="4512" spans="1:32" x14ac:dyDescent="0.25">
      <c r="A4512" t="s">
        <v>5316</v>
      </c>
      <c r="D4512">
        <v>360</v>
      </c>
      <c r="E4512">
        <v>0</v>
      </c>
      <c r="F4512" t="s">
        <v>5739</v>
      </c>
      <c r="G4512" s="1" t="s">
        <v>5739</v>
      </c>
      <c r="Y4512" s="3">
        <f t="shared" si="188"/>
        <v>0</v>
      </c>
      <c r="AF4512" s="3">
        <f t="shared" si="189"/>
        <v>0</v>
      </c>
    </row>
    <row r="4513" spans="1:32" x14ac:dyDescent="0.25">
      <c r="A4513" t="s">
        <v>5317</v>
      </c>
      <c r="D4513">
        <v>360</v>
      </c>
      <c r="E4513">
        <v>0</v>
      </c>
      <c r="F4513" t="s">
        <v>5739</v>
      </c>
      <c r="G4513" s="1" t="s">
        <v>5739</v>
      </c>
      <c r="Y4513" s="3">
        <f t="shared" si="188"/>
        <v>0</v>
      </c>
      <c r="AF4513" s="3">
        <f t="shared" si="189"/>
        <v>0</v>
      </c>
    </row>
    <row r="4514" spans="1:32" x14ac:dyDescent="0.25">
      <c r="A4514" t="s">
        <v>5318</v>
      </c>
      <c r="D4514">
        <v>360</v>
      </c>
      <c r="E4514">
        <v>0</v>
      </c>
      <c r="F4514" t="s">
        <v>5739</v>
      </c>
      <c r="G4514" s="1" t="s">
        <v>5739</v>
      </c>
      <c r="Y4514" s="3">
        <f t="shared" si="188"/>
        <v>0</v>
      </c>
      <c r="AF4514" s="3">
        <f t="shared" si="189"/>
        <v>0</v>
      </c>
    </row>
    <row r="4515" spans="1:32" x14ac:dyDescent="0.25">
      <c r="A4515" t="s">
        <v>5319</v>
      </c>
      <c r="D4515">
        <v>360</v>
      </c>
      <c r="E4515">
        <v>0</v>
      </c>
      <c r="F4515" t="s">
        <v>5739</v>
      </c>
      <c r="G4515" s="1" t="s">
        <v>5739</v>
      </c>
      <c r="Y4515" s="3">
        <f t="shared" si="188"/>
        <v>0</v>
      </c>
      <c r="AF4515" s="3">
        <f t="shared" si="189"/>
        <v>0</v>
      </c>
    </row>
    <row r="4516" spans="1:32" x14ac:dyDescent="0.25">
      <c r="A4516" t="s">
        <v>5320</v>
      </c>
      <c r="D4516">
        <v>360</v>
      </c>
      <c r="E4516">
        <v>0</v>
      </c>
      <c r="F4516" t="s">
        <v>5739</v>
      </c>
      <c r="G4516" s="1" t="s">
        <v>5739</v>
      </c>
      <c r="Y4516" s="3">
        <f t="shared" si="188"/>
        <v>0</v>
      </c>
      <c r="AF4516" s="3">
        <f t="shared" si="189"/>
        <v>0</v>
      </c>
    </row>
    <row r="4517" spans="1:32" x14ac:dyDescent="0.25">
      <c r="A4517" t="s">
        <v>5321</v>
      </c>
      <c r="D4517">
        <v>360</v>
      </c>
      <c r="E4517">
        <v>0</v>
      </c>
      <c r="F4517" t="s">
        <v>5739</v>
      </c>
      <c r="G4517" s="1" t="s">
        <v>5739</v>
      </c>
      <c r="Y4517" s="3">
        <f t="shared" si="188"/>
        <v>0</v>
      </c>
      <c r="AF4517" s="3">
        <f t="shared" si="189"/>
        <v>0</v>
      </c>
    </row>
    <row r="4518" spans="1:32" x14ac:dyDescent="0.25">
      <c r="A4518" t="s">
        <v>5322</v>
      </c>
      <c r="D4518">
        <v>360</v>
      </c>
      <c r="E4518">
        <v>0</v>
      </c>
      <c r="F4518" t="s">
        <v>5739</v>
      </c>
      <c r="G4518" s="1" t="s">
        <v>5739</v>
      </c>
      <c r="Y4518" s="3">
        <f t="shared" si="188"/>
        <v>0</v>
      </c>
      <c r="AF4518" s="3">
        <f t="shared" si="189"/>
        <v>0</v>
      </c>
    </row>
    <row r="4519" spans="1:32" x14ac:dyDescent="0.25">
      <c r="A4519" t="s">
        <v>5323</v>
      </c>
      <c r="D4519">
        <v>360</v>
      </c>
      <c r="E4519">
        <v>0</v>
      </c>
      <c r="F4519" t="s">
        <v>5739</v>
      </c>
      <c r="G4519" s="1" t="s">
        <v>5739</v>
      </c>
      <c r="Y4519" s="3">
        <f t="shared" si="188"/>
        <v>0</v>
      </c>
      <c r="AF4519" s="3">
        <f t="shared" si="189"/>
        <v>0</v>
      </c>
    </row>
    <row r="4520" spans="1:32" x14ac:dyDescent="0.25">
      <c r="A4520" t="s">
        <v>5324</v>
      </c>
      <c r="D4520">
        <v>360</v>
      </c>
      <c r="E4520">
        <v>0</v>
      </c>
      <c r="F4520" t="s">
        <v>5739</v>
      </c>
      <c r="G4520" s="1" t="s">
        <v>5739</v>
      </c>
      <c r="Y4520" s="3">
        <f t="shared" si="188"/>
        <v>0</v>
      </c>
      <c r="AF4520" s="3">
        <f t="shared" si="189"/>
        <v>0</v>
      </c>
    </row>
    <row r="4521" spans="1:32" x14ac:dyDescent="0.25">
      <c r="A4521" t="s">
        <v>5325</v>
      </c>
      <c r="D4521">
        <v>360</v>
      </c>
      <c r="E4521">
        <v>0</v>
      </c>
      <c r="F4521" t="s">
        <v>5739</v>
      </c>
      <c r="G4521" s="1" t="s">
        <v>5739</v>
      </c>
      <c r="Y4521" s="3">
        <f t="shared" si="188"/>
        <v>0</v>
      </c>
      <c r="AF4521" s="3">
        <f t="shared" si="189"/>
        <v>0</v>
      </c>
    </row>
    <row r="4522" spans="1:32" x14ac:dyDescent="0.25">
      <c r="A4522" t="s">
        <v>5326</v>
      </c>
      <c r="D4522">
        <v>360</v>
      </c>
      <c r="E4522">
        <v>0</v>
      </c>
      <c r="F4522" t="s">
        <v>5739</v>
      </c>
      <c r="G4522" s="1" t="s">
        <v>5739</v>
      </c>
      <c r="Y4522" s="3">
        <f t="shared" si="188"/>
        <v>0</v>
      </c>
      <c r="AF4522" s="3">
        <f t="shared" si="189"/>
        <v>0</v>
      </c>
    </row>
    <row r="4523" spans="1:32" x14ac:dyDescent="0.25">
      <c r="A4523" t="s">
        <v>5327</v>
      </c>
      <c r="D4523">
        <v>360</v>
      </c>
      <c r="E4523">
        <v>0</v>
      </c>
      <c r="F4523" t="s">
        <v>5739</v>
      </c>
      <c r="G4523" s="1" t="s">
        <v>5739</v>
      </c>
      <c r="Y4523" s="3">
        <f t="shared" si="188"/>
        <v>0</v>
      </c>
      <c r="AF4523" s="3">
        <f t="shared" si="189"/>
        <v>0</v>
      </c>
    </row>
    <row r="4524" spans="1:32" x14ac:dyDescent="0.25">
      <c r="A4524" t="s">
        <v>5328</v>
      </c>
      <c r="D4524">
        <v>360</v>
      </c>
      <c r="E4524">
        <v>0</v>
      </c>
      <c r="F4524" t="s">
        <v>5739</v>
      </c>
      <c r="G4524" s="1" t="s">
        <v>5739</v>
      </c>
      <c r="Y4524" s="3">
        <f t="shared" si="188"/>
        <v>0</v>
      </c>
      <c r="AF4524" s="3">
        <f t="shared" si="189"/>
        <v>0</v>
      </c>
    </row>
    <row r="4525" spans="1:32" x14ac:dyDescent="0.25">
      <c r="A4525" t="s">
        <v>5329</v>
      </c>
      <c r="D4525">
        <v>360</v>
      </c>
      <c r="E4525">
        <v>0</v>
      </c>
      <c r="F4525" t="s">
        <v>5739</v>
      </c>
      <c r="G4525" s="1" t="s">
        <v>5739</v>
      </c>
      <c r="Y4525" s="3">
        <f t="shared" si="188"/>
        <v>0</v>
      </c>
      <c r="AF4525" s="3">
        <f t="shared" si="189"/>
        <v>0</v>
      </c>
    </row>
    <row r="4526" spans="1:32" x14ac:dyDescent="0.25">
      <c r="A4526" t="s">
        <v>5330</v>
      </c>
      <c r="D4526">
        <v>360</v>
      </c>
      <c r="E4526">
        <v>0</v>
      </c>
      <c r="F4526" t="s">
        <v>5739</v>
      </c>
      <c r="G4526" s="1" t="s">
        <v>5739</v>
      </c>
      <c r="Y4526" s="3">
        <f t="shared" si="188"/>
        <v>0</v>
      </c>
      <c r="AF4526" s="3">
        <f t="shared" si="189"/>
        <v>0</v>
      </c>
    </row>
    <row r="4527" spans="1:32" x14ac:dyDescent="0.25">
      <c r="A4527" t="s">
        <v>5331</v>
      </c>
      <c r="D4527">
        <v>360</v>
      </c>
      <c r="E4527">
        <v>0</v>
      </c>
      <c r="F4527" t="s">
        <v>5739</v>
      </c>
      <c r="G4527" s="1" t="s">
        <v>5739</v>
      </c>
      <c r="Y4527" s="3">
        <f t="shared" si="188"/>
        <v>0</v>
      </c>
      <c r="AF4527" s="3">
        <f t="shared" si="189"/>
        <v>0</v>
      </c>
    </row>
    <row r="4528" spans="1:32" x14ac:dyDescent="0.25">
      <c r="A4528" t="s">
        <v>5332</v>
      </c>
      <c r="D4528">
        <v>360</v>
      </c>
      <c r="E4528">
        <v>0</v>
      </c>
      <c r="F4528" t="s">
        <v>5739</v>
      </c>
      <c r="G4528" s="1" t="s">
        <v>5739</v>
      </c>
      <c r="Y4528" s="3">
        <f t="shared" si="188"/>
        <v>0</v>
      </c>
      <c r="AF4528" s="3">
        <f t="shared" si="189"/>
        <v>0</v>
      </c>
    </row>
    <row r="4529" spans="1:32" x14ac:dyDescent="0.25">
      <c r="A4529" t="s">
        <v>5333</v>
      </c>
      <c r="D4529">
        <v>360</v>
      </c>
      <c r="E4529">
        <v>0</v>
      </c>
      <c r="F4529" t="s">
        <v>5739</v>
      </c>
      <c r="G4529" s="1" t="s">
        <v>5739</v>
      </c>
      <c r="Y4529" s="3">
        <f t="shared" si="188"/>
        <v>0</v>
      </c>
      <c r="AF4529" s="3">
        <f t="shared" si="189"/>
        <v>0</v>
      </c>
    </row>
    <row r="4530" spans="1:32" x14ac:dyDescent="0.25">
      <c r="A4530" t="s">
        <v>5334</v>
      </c>
      <c r="D4530">
        <v>360</v>
      </c>
      <c r="E4530">
        <v>0</v>
      </c>
      <c r="F4530" t="s">
        <v>5739</v>
      </c>
      <c r="G4530" s="1" t="s">
        <v>5739</v>
      </c>
      <c r="Y4530" s="3">
        <f t="shared" si="188"/>
        <v>0</v>
      </c>
      <c r="AF4530" s="3">
        <f t="shared" si="189"/>
        <v>0</v>
      </c>
    </row>
    <row r="4531" spans="1:32" x14ac:dyDescent="0.25">
      <c r="A4531" t="s">
        <v>5335</v>
      </c>
      <c r="D4531">
        <v>360</v>
      </c>
      <c r="E4531">
        <v>0</v>
      </c>
      <c r="F4531" t="s">
        <v>5739</v>
      </c>
      <c r="G4531" s="1" t="s">
        <v>5739</v>
      </c>
      <c r="Y4531" s="3">
        <f t="shared" si="188"/>
        <v>0</v>
      </c>
      <c r="AF4531" s="3">
        <f t="shared" si="189"/>
        <v>0</v>
      </c>
    </row>
    <row r="4532" spans="1:32" x14ac:dyDescent="0.25">
      <c r="A4532" t="s">
        <v>5336</v>
      </c>
      <c r="D4532">
        <v>360</v>
      </c>
      <c r="E4532">
        <v>0</v>
      </c>
      <c r="F4532" t="s">
        <v>5739</v>
      </c>
      <c r="G4532" s="1" t="s">
        <v>5739</v>
      </c>
      <c r="Y4532" s="3">
        <f t="shared" si="188"/>
        <v>0</v>
      </c>
      <c r="AF4532" s="3">
        <f t="shared" si="189"/>
        <v>0</v>
      </c>
    </row>
    <row r="4533" spans="1:32" x14ac:dyDescent="0.25">
      <c r="A4533" t="s">
        <v>5337</v>
      </c>
      <c r="D4533">
        <v>360</v>
      </c>
      <c r="E4533">
        <v>0</v>
      </c>
      <c r="F4533" t="s">
        <v>5739</v>
      </c>
      <c r="G4533" s="1" t="s">
        <v>5739</v>
      </c>
      <c r="Y4533" s="3">
        <f t="shared" si="188"/>
        <v>0</v>
      </c>
      <c r="AF4533" s="3">
        <f t="shared" si="189"/>
        <v>0</v>
      </c>
    </row>
    <row r="4534" spans="1:32" x14ac:dyDescent="0.25">
      <c r="A4534" t="s">
        <v>5338</v>
      </c>
      <c r="D4534">
        <v>360</v>
      </c>
      <c r="E4534">
        <v>0</v>
      </c>
      <c r="F4534" t="s">
        <v>5739</v>
      </c>
      <c r="G4534" s="1" t="s">
        <v>5739</v>
      </c>
      <c r="Y4534" s="3">
        <f t="shared" si="188"/>
        <v>0</v>
      </c>
      <c r="AF4534" s="3">
        <f t="shared" si="189"/>
        <v>0</v>
      </c>
    </row>
    <row r="4535" spans="1:32" x14ac:dyDescent="0.25">
      <c r="A4535" t="s">
        <v>5339</v>
      </c>
      <c r="D4535">
        <v>360</v>
      </c>
      <c r="E4535">
        <v>0</v>
      </c>
      <c r="F4535" t="s">
        <v>5739</v>
      </c>
      <c r="G4535" s="1" t="s">
        <v>5739</v>
      </c>
      <c r="Y4535" s="3">
        <f t="shared" si="188"/>
        <v>0</v>
      </c>
      <c r="AF4535" s="3">
        <f t="shared" si="189"/>
        <v>0</v>
      </c>
    </row>
    <row r="4536" spans="1:32" x14ac:dyDescent="0.25">
      <c r="A4536" t="s">
        <v>5340</v>
      </c>
      <c r="D4536">
        <v>360</v>
      </c>
      <c r="E4536">
        <v>0</v>
      </c>
      <c r="F4536" t="s">
        <v>5739</v>
      </c>
      <c r="G4536" s="1" t="s">
        <v>5739</v>
      </c>
      <c r="Y4536" s="3">
        <f t="shared" si="188"/>
        <v>0</v>
      </c>
      <c r="AF4536" s="3">
        <f t="shared" si="189"/>
        <v>0</v>
      </c>
    </row>
    <row r="4537" spans="1:32" x14ac:dyDescent="0.25">
      <c r="A4537" t="s">
        <v>5341</v>
      </c>
      <c r="D4537">
        <v>360</v>
      </c>
      <c r="E4537">
        <v>0</v>
      </c>
      <c r="F4537" t="s">
        <v>5739</v>
      </c>
      <c r="G4537" s="1" t="s">
        <v>5739</v>
      </c>
      <c r="Y4537" s="3">
        <f t="shared" si="188"/>
        <v>0</v>
      </c>
      <c r="AF4537" s="3">
        <f t="shared" si="189"/>
        <v>0</v>
      </c>
    </row>
    <row r="4538" spans="1:32" x14ac:dyDescent="0.25">
      <c r="A4538" t="s">
        <v>5342</v>
      </c>
      <c r="D4538">
        <v>360</v>
      </c>
      <c r="E4538">
        <v>0</v>
      </c>
      <c r="F4538" t="s">
        <v>5739</v>
      </c>
      <c r="G4538" s="1" t="s">
        <v>5739</v>
      </c>
      <c r="Y4538" s="3">
        <f t="shared" si="188"/>
        <v>0</v>
      </c>
      <c r="AF4538" s="3">
        <f t="shared" si="189"/>
        <v>0</v>
      </c>
    </row>
    <row r="4539" spans="1:32" x14ac:dyDescent="0.25">
      <c r="A4539" t="s">
        <v>5343</v>
      </c>
      <c r="D4539">
        <v>360</v>
      </c>
      <c r="E4539">
        <v>0</v>
      </c>
      <c r="F4539" t="s">
        <v>5739</v>
      </c>
      <c r="G4539" s="1" t="s">
        <v>5739</v>
      </c>
      <c r="Y4539" s="3">
        <f t="shared" si="188"/>
        <v>0</v>
      </c>
      <c r="AF4539" s="3">
        <f t="shared" si="189"/>
        <v>0</v>
      </c>
    </row>
    <row r="4540" spans="1:32" x14ac:dyDescent="0.25">
      <c r="A4540" t="s">
        <v>5344</v>
      </c>
      <c r="D4540">
        <v>360</v>
      </c>
      <c r="E4540">
        <v>0</v>
      </c>
      <c r="F4540" t="s">
        <v>5739</v>
      </c>
      <c r="G4540" s="1" t="s">
        <v>5739</v>
      </c>
      <c r="Y4540" s="3">
        <f t="shared" si="188"/>
        <v>0</v>
      </c>
      <c r="AF4540" s="3">
        <f t="shared" si="189"/>
        <v>0</v>
      </c>
    </row>
    <row r="4541" spans="1:32" x14ac:dyDescent="0.25">
      <c r="A4541" t="s">
        <v>5345</v>
      </c>
      <c r="D4541">
        <v>360</v>
      </c>
      <c r="E4541">
        <v>0</v>
      </c>
      <c r="F4541" t="s">
        <v>5739</v>
      </c>
      <c r="G4541" s="1" t="s">
        <v>5739</v>
      </c>
      <c r="Y4541" s="3">
        <f t="shared" si="188"/>
        <v>0</v>
      </c>
      <c r="AF4541" s="3">
        <f t="shared" si="189"/>
        <v>0</v>
      </c>
    </row>
    <row r="4542" spans="1:32" x14ac:dyDescent="0.25">
      <c r="A4542" t="s">
        <v>5346</v>
      </c>
      <c r="D4542">
        <v>360</v>
      </c>
      <c r="E4542">
        <v>0</v>
      </c>
      <c r="F4542" t="s">
        <v>5739</v>
      </c>
      <c r="G4542" s="1" t="s">
        <v>5739</v>
      </c>
      <c r="Y4542" s="3">
        <f t="shared" si="188"/>
        <v>0</v>
      </c>
      <c r="AF4542" s="3">
        <f t="shared" si="189"/>
        <v>0</v>
      </c>
    </row>
    <row r="4543" spans="1:32" x14ac:dyDescent="0.25">
      <c r="A4543" t="s">
        <v>5347</v>
      </c>
      <c r="D4543">
        <v>360</v>
      </c>
      <c r="E4543">
        <v>0</v>
      </c>
      <c r="F4543" t="s">
        <v>5739</v>
      </c>
      <c r="G4543" s="1" t="s">
        <v>5739</v>
      </c>
      <c r="Y4543" s="3">
        <f t="shared" si="188"/>
        <v>0</v>
      </c>
      <c r="AF4543" s="3">
        <f t="shared" si="189"/>
        <v>0</v>
      </c>
    </row>
    <row r="4544" spans="1:32" x14ac:dyDescent="0.25">
      <c r="A4544" t="s">
        <v>5348</v>
      </c>
      <c r="D4544">
        <v>360</v>
      </c>
      <c r="E4544">
        <v>0</v>
      </c>
      <c r="F4544" t="s">
        <v>5739</v>
      </c>
      <c r="G4544" s="1" t="s">
        <v>5739</v>
      </c>
      <c r="Y4544" s="3">
        <f t="shared" si="188"/>
        <v>0</v>
      </c>
      <c r="AF4544" s="3">
        <f t="shared" si="189"/>
        <v>0</v>
      </c>
    </row>
    <row r="4545" spans="1:32" x14ac:dyDescent="0.25">
      <c r="A4545" t="s">
        <v>5349</v>
      </c>
      <c r="D4545">
        <v>360</v>
      </c>
      <c r="E4545">
        <v>0</v>
      </c>
      <c r="F4545" t="s">
        <v>5739</v>
      </c>
      <c r="G4545" s="1" t="s">
        <v>5739</v>
      </c>
      <c r="Y4545" s="3">
        <f t="shared" si="188"/>
        <v>0</v>
      </c>
      <c r="AF4545" s="3">
        <f t="shared" si="189"/>
        <v>0</v>
      </c>
    </row>
    <row r="4546" spans="1:32" x14ac:dyDescent="0.25">
      <c r="A4546" t="s">
        <v>5350</v>
      </c>
      <c r="D4546">
        <v>360</v>
      </c>
      <c r="E4546">
        <v>0</v>
      </c>
      <c r="F4546" t="s">
        <v>5739</v>
      </c>
      <c r="G4546" s="1" t="s">
        <v>5739</v>
      </c>
      <c r="Y4546" s="3">
        <f t="shared" si="188"/>
        <v>0</v>
      </c>
      <c r="AF4546" s="3">
        <f t="shared" si="189"/>
        <v>0</v>
      </c>
    </row>
    <row r="4547" spans="1:32" x14ac:dyDescent="0.25">
      <c r="A4547" t="s">
        <v>5351</v>
      </c>
      <c r="D4547">
        <v>361</v>
      </c>
      <c r="E4547">
        <v>0</v>
      </c>
      <c r="F4547" t="s">
        <v>5739</v>
      </c>
      <c r="G4547" s="1" t="s">
        <v>5739</v>
      </c>
      <c r="Y4547" s="3">
        <f t="shared" si="188"/>
        <v>0</v>
      </c>
      <c r="AF4547" s="3">
        <f t="shared" si="189"/>
        <v>0</v>
      </c>
    </row>
    <row r="4548" spans="1:32" x14ac:dyDescent="0.25">
      <c r="A4548" t="s">
        <v>5299</v>
      </c>
      <c r="D4548">
        <v>361</v>
      </c>
      <c r="E4548">
        <v>0</v>
      </c>
      <c r="F4548" t="s">
        <v>5739</v>
      </c>
      <c r="G4548" s="1" t="s">
        <v>5739</v>
      </c>
      <c r="Y4548" s="3">
        <f t="shared" si="188"/>
        <v>0</v>
      </c>
      <c r="AF4548" s="3">
        <f t="shared" si="189"/>
        <v>0</v>
      </c>
    </row>
    <row r="4549" spans="1:32" x14ac:dyDescent="0.25">
      <c r="A4549" t="s">
        <v>5352</v>
      </c>
      <c r="D4549">
        <v>361</v>
      </c>
      <c r="E4549">
        <v>0</v>
      </c>
      <c r="F4549" t="s">
        <v>5739</v>
      </c>
      <c r="G4549" s="1" t="s">
        <v>5739</v>
      </c>
      <c r="Y4549" s="3">
        <f t="shared" si="188"/>
        <v>0</v>
      </c>
      <c r="AF4549" s="3">
        <f t="shared" si="189"/>
        <v>0</v>
      </c>
    </row>
    <row r="4550" spans="1:32" x14ac:dyDescent="0.25">
      <c r="A4550" t="s">
        <v>5353</v>
      </c>
      <c r="D4550">
        <v>361</v>
      </c>
      <c r="E4550">
        <v>0</v>
      </c>
      <c r="F4550" t="s">
        <v>5739</v>
      </c>
      <c r="G4550" s="1" t="s">
        <v>5739</v>
      </c>
      <c r="Y4550" s="3">
        <f t="shared" si="188"/>
        <v>0</v>
      </c>
      <c r="AF4550" s="3">
        <f t="shared" si="189"/>
        <v>0</v>
      </c>
    </row>
    <row r="4551" spans="1:32" x14ac:dyDescent="0.25">
      <c r="A4551" t="s">
        <v>1553</v>
      </c>
      <c r="D4551">
        <v>361</v>
      </c>
      <c r="E4551">
        <v>0</v>
      </c>
      <c r="F4551" t="s">
        <v>5739</v>
      </c>
      <c r="G4551" s="1" t="s">
        <v>5739</v>
      </c>
      <c r="Y4551" s="3">
        <f t="shared" ref="Y4551:Y4614" si="190">+E4551*0.8</f>
        <v>0</v>
      </c>
      <c r="AF4551" s="3">
        <f t="shared" ref="AF4551:AF4614" si="191">+E4551*0.489</f>
        <v>0</v>
      </c>
    </row>
    <row r="4552" spans="1:32" x14ac:dyDescent="0.25">
      <c r="A4552" t="s">
        <v>5354</v>
      </c>
      <c r="D4552">
        <v>361</v>
      </c>
      <c r="E4552">
        <v>0</v>
      </c>
      <c r="F4552" t="s">
        <v>5739</v>
      </c>
      <c r="G4552" s="1" t="s">
        <v>5739</v>
      </c>
      <c r="Y4552" s="3">
        <f t="shared" si="190"/>
        <v>0</v>
      </c>
      <c r="AF4552" s="3">
        <f t="shared" si="191"/>
        <v>0</v>
      </c>
    </row>
    <row r="4553" spans="1:32" x14ac:dyDescent="0.25">
      <c r="A4553" t="s">
        <v>5355</v>
      </c>
      <c r="D4553">
        <v>361</v>
      </c>
      <c r="E4553">
        <v>0</v>
      </c>
      <c r="F4553" t="s">
        <v>5739</v>
      </c>
      <c r="G4553" s="1" t="s">
        <v>5739</v>
      </c>
      <c r="Y4553" s="3">
        <f t="shared" si="190"/>
        <v>0</v>
      </c>
      <c r="AF4553" s="3">
        <f t="shared" si="191"/>
        <v>0</v>
      </c>
    </row>
    <row r="4554" spans="1:32" x14ac:dyDescent="0.25">
      <c r="A4554" t="s">
        <v>5356</v>
      </c>
      <c r="D4554">
        <v>361</v>
      </c>
      <c r="E4554">
        <v>0</v>
      </c>
      <c r="F4554" t="s">
        <v>5739</v>
      </c>
      <c r="G4554" s="1" t="s">
        <v>5739</v>
      </c>
      <c r="Y4554" s="3">
        <f t="shared" si="190"/>
        <v>0</v>
      </c>
      <c r="AF4554" s="3">
        <f t="shared" si="191"/>
        <v>0</v>
      </c>
    </row>
    <row r="4555" spans="1:32" x14ac:dyDescent="0.25">
      <c r="A4555" t="s">
        <v>5357</v>
      </c>
      <c r="D4555">
        <v>361</v>
      </c>
      <c r="E4555">
        <v>0</v>
      </c>
      <c r="F4555" t="s">
        <v>5739</v>
      </c>
      <c r="G4555" s="1" t="s">
        <v>5739</v>
      </c>
      <c r="Y4555" s="3">
        <f t="shared" si="190"/>
        <v>0</v>
      </c>
      <c r="AF4555" s="3">
        <f t="shared" si="191"/>
        <v>0</v>
      </c>
    </row>
    <row r="4556" spans="1:32" x14ac:dyDescent="0.25">
      <c r="A4556" t="s">
        <v>5358</v>
      </c>
      <c r="D4556">
        <v>361</v>
      </c>
      <c r="E4556">
        <v>0</v>
      </c>
      <c r="F4556" t="s">
        <v>5739</v>
      </c>
      <c r="G4556" s="1" t="s">
        <v>5739</v>
      </c>
      <c r="Y4556" s="3">
        <f t="shared" si="190"/>
        <v>0</v>
      </c>
      <c r="AF4556" s="3">
        <f t="shared" si="191"/>
        <v>0</v>
      </c>
    </row>
    <row r="4557" spans="1:32" x14ac:dyDescent="0.25">
      <c r="A4557" t="s">
        <v>5359</v>
      </c>
      <c r="D4557">
        <v>361</v>
      </c>
      <c r="E4557">
        <v>0</v>
      </c>
      <c r="F4557" t="s">
        <v>5739</v>
      </c>
      <c r="G4557" s="1" t="s">
        <v>5739</v>
      </c>
      <c r="Y4557" s="3">
        <f t="shared" si="190"/>
        <v>0</v>
      </c>
      <c r="AF4557" s="3">
        <f t="shared" si="191"/>
        <v>0</v>
      </c>
    </row>
    <row r="4558" spans="1:32" x14ac:dyDescent="0.25">
      <c r="A4558" t="s">
        <v>5360</v>
      </c>
      <c r="D4558">
        <v>361</v>
      </c>
      <c r="E4558">
        <v>0</v>
      </c>
      <c r="F4558" t="s">
        <v>5739</v>
      </c>
      <c r="G4558" s="1" t="s">
        <v>5739</v>
      </c>
      <c r="Y4558" s="3">
        <f t="shared" si="190"/>
        <v>0</v>
      </c>
      <c r="AF4558" s="3">
        <f t="shared" si="191"/>
        <v>0</v>
      </c>
    </row>
    <row r="4559" spans="1:32" x14ac:dyDescent="0.25">
      <c r="A4559" t="s">
        <v>5361</v>
      </c>
      <c r="D4559">
        <v>370</v>
      </c>
      <c r="E4559">
        <v>0</v>
      </c>
      <c r="F4559" t="s">
        <v>5739</v>
      </c>
      <c r="G4559" s="1" t="s">
        <v>5739</v>
      </c>
      <c r="Y4559" s="3">
        <f t="shared" si="190"/>
        <v>0</v>
      </c>
      <c r="AF4559" s="3">
        <f t="shared" si="191"/>
        <v>0</v>
      </c>
    </row>
    <row r="4560" spans="1:32" x14ac:dyDescent="0.25">
      <c r="A4560" t="s">
        <v>5362</v>
      </c>
      <c r="D4560">
        <v>370</v>
      </c>
      <c r="E4560">
        <v>0</v>
      </c>
      <c r="F4560" t="s">
        <v>5739</v>
      </c>
      <c r="G4560" s="1" t="s">
        <v>5739</v>
      </c>
      <c r="Y4560" s="3">
        <f t="shared" si="190"/>
        <v>0</v>
      </c>
      <c r="AF4560" s="3">
        <f t="shared" si="191"/>
        <v>0</v>
      </c>
    </row>
    <row r="4561" spans="1:32" x14ac:dyDescent="0.25">
      <c r="A4561" t="s">
        <v>5363</v>
      </c>
      <c r="D4561">
        <v>370</v>
      </c>
      <c r="E4561">
        <v>0</v>
      </c>
      <c r="F4561" t="s">
        <v>5739</v>
      </c>
      <c r="G4561" s="1" t="s">
        <v>5739</v>
      </c>
      <c r="Y4561" s="3">
        <f t="shared" si="190"/>
        <v>0</v>
      </c>
      <c r="AF4561" s="3">
        <f t="shared" si="191"/>
        <v>0</v>
      </c>
    </row>
    <row r="4562" spans="1:32" x14ac:dyDescent="0.25">
      <c r="A4562" t="s">
        <v>5364</v>
      </c>
      <c r="D4562">
        <v>370</v>
      </c>
      <c r="E4562">
        <v>0</v>
      </c>
      <c r="F4562" t="s">
        <v>5739</v>
      </c>
      <c r="G4562" s="1" t="s">
        <v>5739</v>
      </c>
      <c r="Y4562" s="3">
        <f t="shared" si="190"/>
        <v>0</v>
      </c>
      <c r="AF4562" s="3">
        <f t="shared" si="191"/>
        <v>0</v>
      </c>
    </row>
    <row r="4563" spans="1:32" x14ac:dyDescent="0.25">
      <c r="A4563" t="s">
        <v>5365</v>
      </c>
      <c r="D4563">
        <v>381</v>
      </c>
      <c r="E4563">
        <v>0</v>
      </c>
      <c r="F4563" t="s">
        <v>5739</v>
      </c>
      <c r="G4563" s="1" t="s">
        <v>5739</v>
      </c>
      <c r="Y4563" s="3">
        <f t="shared" si="190"/>
        <v>0</v>
      </c>
      <c r="AF4563" s="3">
        <f t="shared" si="191"/>
        <v>0</v>
      </c>
    </row>
    <row r="4564" spans="1:32" x14ac:dyDescent="0.25">
      <c r="A4564" t="s">
        <v>5366</v>
      </c>
      <c r="D4564">
        <v>381</v>
      </c>
      <c r="E4564">
        <v>0</v>
      </c>
      <c r="F4564" t="s">
        <v>5739</v>
      </c>
      <c r="G4564" s="1" t="s">
        <v>5739</v>
      </c>
      <c r="Y4564" s="3">
        <f t="shared" si="190"/>
        <v>0</v>
      </c>
      <c r="AF4564" s="3">
        <f t="shared" si="191"/>
        <v>0</v>
      </c>
    </row>
    <row r="4565" spans="1:32" x14ac:dyDescent="0.25">
      <c r="A4565" t="s">
        <v>5367</v>
      </c>
      <c r="D4565">
        <v>383</v>
      </c>
      <c r="E4565">
        <v>0</v>
      </c>
      <c r="F4565" t="s">
        <v>5739</v>
      </c>
      <c r="G4565" s="1" t="s">
        <v>5739</v>
      </c>
      <c r="Y4565" s="3">
        <f t="shared" si="190"/>
        <v>0</v>
      </c>
      <c r="AF4565" s="3">
        <f t="shared" si="191"/>
        <v>0</v>
      </c>
    </row>
    <row r="4566" spans="1:32" x14ac:dyDescent="0.25">
      <c r="A4566" t="s">
        <v>5368</v>
      </c>
      <c r="D4566">
        <v>384</v>
      </c>
      <c r="E4566">
        <v>0</v>
      </c>
      <c r="F4566" t="s">
        <v>5739</v>
      </c>
      <c r="G4566" s="1" t="s">
        <v>5739</v>
      </c>
      <c r="Y4566" s="3">
        <f t="shared" si="190"/>
        <v>0</v>
      </c>
      <c r="AF4566" s="3">
        <f t="shared" si="191"/>
        <v>0</v>
      </c>
    </row>
    <row r="4567" spans="1:32" x14ac:dyDescent="0.25">
      <c r="A4567" t="s">
        <v>5369</v>
      </c>
      <c r="D4567">
        <v>390</v>
      </c>
      <c r="E4567">
        <v>0</v>
      </c>
      <c r="F4567" t="s">
        <v>5739</v>
      </c>
      <c r="G4567" s="1" t="s">
        <v>5739</v>
      </c>
      <c r="Y4567" s="3">
        <f t="shared" si="190"/>
        <v>0</v>
      </c>
      <c r="AF4567" s="3">
        <f t="shared" si="191"/>
        <v>0</v>
      </c>
    </row>
    <row r="4568" spans="1:32" x14ac:dyDescent="0.25">
      <c r="A4568" t="s">
        <v>5370</v>
      </c>
      <c r="D4568">
        <v>391</v>
      </c>
      <c r="E4568">
        <v>0</v>
      </c>
      <c r="F4568" t="s">
        <v>5739</v>
      </c>
      <c r="G4568" s="1" t="s">
        <v>5739</v>
      </c>
      <c r="Y4568" s="3">
        <f t="shared" si="190"/>
        <v>0</v>
      </c>
      <c r="AF4568" s="3">
        <f t="shared" si="191"/>
        <v>0</v>
      </c>
    </row>
    <row r="4569" spans="1:32" x14ac:dyDescent="0.25">
      <c r="A4569" t="s">
        <v>5371</v>
      </c>
      <c r="D4569">
        <v>391</v>
      </c>
      <c r="E4569">
        <v>497.85</v>
      </c>
      <c r="F4569" t="s">
        <v>5739</v>
      </c>
      <c r="G4569" s="1" t="s">
        <v>5739</v>
      </c>
      <c r="Y4569" s="3">
        <f t="shared" si="190"/>
        <v>398.28000000000003</v>
      </c>
      <c r="AF4569" s="3">
        <f t="shared" si="191"/>
        <v>243.44865000000001</v>
      </c>
    </row>
    <row r="4570" spans="1:32" x14ac:dyDescent="0.25">
      <c r="A4570" t="s">
        <v>5372</v>
      </c>
      <c r="D4570">
        <v>392</v>
      </c>
      <c r="E4570">
        <v>0</v>
      </c>
      <c r="F4570" t="s">
        <v>5739</v>
      </c>
      <c r="G4570" s="1" t="s">
        <v>5739</v>
      </c>
      <c r="Y4570" s="3">
        <f t="shared" si="190"/>
        <v>0</v>
      </c>
      <c r="AF4570" s="3">
        <f t="shared" si="191"/>
        <v>0</v>
      </c>
    </row>
    <row r="4571" spans="1:32" x14ac:dyDescent="0.25">
      <c r="A4571" t="s">
        <v>5373</v>
      </c>
      <c r="D4571">
        <v>392</v>
      </c>
      <c r="E4571">
        <v>0</v>
      </c>
      <c r="F4571" t="s">
        <v>5739</v>
      </c>
      <c r="G4571" s="1" t="s">
        <v>5739</v>
      </c>
      <c r="Y4571" s="3">
        <f t="shared" si="190"/>
        <v>0</v>
      </c>
      <c r="AF4571" s="3">
        <f t="shared" si="191"/>
        <v>0</v>
      </c>
    </row>
    <row r="4572" spans="1:32" x14ac:dyDescent="0.25">
      <c r="A4572" t="s">
        <v>5366</v>
      </c>
      <c r="D4572">
        <v>392</v>
      </c>
      <c r="E4572">
        <v>1575.45</v>
      </c>
      <c r="F4572" t="s">
        <v>5739</v>
      </c>
      <c r="G4572" s="1" t="s">
        <v>5739</v>
      </c>
      <c r="Y4572" s="3">
        <f t="shared" si="190"/>
        <v>1260.3600000000001</v>
      </c>
      <c r="AF4572" s="3">
        <f t="shared" si="191"/>
        <v>770.39504999999997</v>
      </c>
    </row>
    <row r="4573" spans="1:32" x14ac:dyDescent="0.25">
      <c r="A4573" t="s">
        <v>5374</v>
      </c>
      <c r="D4573">
        <v>392</v>
      </c>
      <c r="E4573">
        <v>0</v>
      </c>
      <c r="F4573" t="s">
        <v>5739</v>
      </c>
      <c r="G4573" s="1" t="s">
        <v>5739</v>
      </c>
      <c r="Y4573" s="3">
        <f t="shared" si="190"/>
        <v>0</v>
      </c>
      <c r="AF4573" s="3">
        <f t="shared" si="191"/>
        <v>0</v>
      </c>
    </row>
    <row r="4574" spans="1:32" x14ac:dyDescent="0.25">
      <c r="A4574" t="s">
        <v>5375</v>
      </c>
      <c r="D4574">
        <v>392</v>
      </c>
      <c r="E4574">
        <v>0</v>
      </c>
      <c r="F4574" t="s">
        <v>5739</v>
      </c>
      <c r="G4574" s="1" t="s">
        <v>5739</v>
      </c>
      <c r="Y4574" s="3">
        <f t="shared" si="190"/>
        <v>0</v>
      </c>
      <c r="AF4574" s="3">
        <f t="shared" si="191"/>
        <v>0</v>
      </c>
    </row>
    <row r="4575" spans="1:32" x14ac:dyDescent="0.25">
      <c r="A4575" t="s">
        <v>5376</v>
      </c>
      <c r="D4575">
        <v>392</v>
      </c>
      <c r="E4575">
        <v>0</v>
      </c>
      <c r="F4575" t="s">
        <v>5739</v>
      </c>
      <c r="G4575" s="1" t="s">
        <v>5739</v>
      </c>
      <c r="Y4575" s="3">
        <f t="shared" si="190"/>
        <v>0</v>
      </c>
      <c r="AF4575" s="3">
        <f t="shared" si="191"/>
        <v>0</v>
      </c>
    </row>
    <row r="4576" spans="1:32" x14ac:dyDescent="0.25">
      <c r="A4576" t="s">
        <v>5367</v>
      </c>
      <c r="D4576">
        <v>392</v>
      </c>
      <c r="E4576">
        <v>388.65</v>
      </c>
      <c r="F4576" t="s">
        <v>5739</v>
      </c>
      <c r="G4576" s="1" t="s">
        <v>5739</v>
      </c>
      <c r="Y4576" s="3">
        <f t="shared" si="190"/>
        <v>310.92</v>
      </c>
      <c r="AF4576" s="3">
        <f t="shared" si="191"/>
        <v>190.04984999999999</v>
      </c>
    </row>
    <row r="4577" spans="1:32" x14ac:dyDescent="0.25">
      <c r="A4577" t="s">
        <v>5377</v>
      </c>
      <c r="D4577">
        <v>392</v>
      </c>
      <c r="E4577">
        <v>0</v>
      </c>
      <c r="F4577" t="s">
        <v>5739</v>
      </c>
      <c r="G4577" s="1" t="s">
        <v>5739</v>
      </c>
      <c r="Y4577" s="3">
        <f t="shared" si="190"/>
        <v>0</v>
      </c>
      <c r="AF4577" s="3">
        <f t="shared" si="191"/>
        <v>0</v>
      </c>
    </row>
    <row r="4578" spans="1:32" x14ac:dyDescent="0.25">
      <c r="A4578" t="s">
        <v>5378</v>
      </c>
      <c r="D4578">
        <v>392</v>
      </c>
      <c r="E4578">
        <v>0</v>
      </c>
      <c r="F4578" t="s">
        <v>5739</v>
      </c>
      <c r="G4578" s="1" t="s">
        <v>5739</v>
      </c>
      <c r="Y4578" s="3">
        <f t="shared" si="190"/>
        <v>0</v>
      </c>
      <c r="AF4578" s="3">
        <f t="shared" si="191"/>
        <v>0</v>
      </c>
    </row>
    <row r="4579" spans="1:32" x14ac:dyDescent="0.25">
      <c r="A4579" t="s">
        <v>5379</v>
      </c>
      <c r="D4579">
        <v>392</v>
      </c>
      <c r="E4579">
        <v>3759.65</v>
      </c>
      <c r="F4579" t="s">
        <v>5739</v>
      </c>
      <c r="G4579" s="1" t="s">
        <v>5739</v>
      </c>
      <c r="Y4579" s="3">
        <f t="shared" si="190"/>
        <v>3007.7200000000003</v>
      </c>
      <c r="AF4579" s="3">
        <f t="shared" si="191"/>
        <v>1838.46885</v>
      </c>
    </row>
    <row r="4580" spans="1:32" x14ac:dyDescent="0.25">
      <c r="A4580" t="s">
        <v>5380</v>
      </c>
      <c r="D4580">
        <v>392</v>
      </c>
      <c r="E4580">
        <v>3759.65</v>
      </c>
      <c r="F4580" t="s">
        <v>5739</v>
      </c>
      <c r="G4580" s="1" t="s">
        <v>5739</v>
      </c>
      <c r="Y4580" s="3">
        <f t="shared" si="190"/>
        <v>3007.7200000000003</v>
      </c>
      <c r="AF4580" s="3">
        <f t="shared" si="191"/>
        <v>1838.46885</v>
      </c>
    </row>
    <row r="4581" spans="1:32" x14ac:dyDescent="0.25">
      <c r="A4581" t="s">
        <v>5381</v>
      </c>
      <c r="D4581">
        <v>392</v>
      </c>
      <c r="E4581">
        <v>0</v>
      </c>
      <c r="F4581" t="s">
        <v>5739</v>
      </c>
      <c r="G4581" s="1" t="s">
        <v>5739</v>
      </c>
      <c r="Y4581" s="3">
        <f t="shared" si="190"/>
        <v>0</v>
      </c>
      <c r="AF4581" s="3">
        <f t="shared" si="191"/>
        <v>0</v>
      </c>
    </row>
    <row r="4582" spans="1:32" x14ac:dyDescent="0.25">
      <c r="A4582" t="s">
        <v>5382</v>
      </c>
      <c r="D4582">
        <v>392</v>
      </c>
      <c r="E4582">
        <v>3759.65</v>
      </c>
      <c r="F4582" t="s">
        <v>5739</v>
      </c>
      <c r="G4582" s="1" t="s">
        <v>5739</v>
      </c>
      <c r="Y4582" s="3">
        <f t="shared" si="190"/>
        <v>3007.7200000000003</v>
      </c>
      <c r="AF4582" s="3">
        <f t="shared" si="191"/>
        <v>1838.46885</v>
      </c>
    </row>
    <row r="4583" spans="1:32" x14ac:dyDescent="0.25">
      <c r="A4583" t="s">
        <v>5383</v>
      </c>
      <c r="D4583">
        <v>392</v>
      </c>
      <c r="E4583">
        <v>0</v>
      </c>
      <c r="F4583" t="s">
        <v>5739</v>
      </c>
      <c r="G4583" s="1" t="s">
        <v>5739</v>
      </c>
      <c r="Y4583" s="3">
        <f t="shared" si="190"/>
        <v>0</v>
      </c>
      <c r="AF4583" s="3">
        <f t="shared" si="191"/>
        <v>0</v>
      </c>
    </row>
    <row r="4584" spans="1:32" x14ac:dyDescent="0.25">
      <c r="A4584" t="s">
        <v>5384</v>
      </c>
      <c r="D4584">
        <v>392</v>
      </c>
      <c r="E4584">
        <v>2325.5</v>
      </c>
      <c r="F4584" t="s">
        <v>5739</v>
      </c>
      <c r="G4584" s="1" t="s">
        <v>5739</v>
      </c>
      <c r="Y4584" s="3">
        <f t="shared" si="190"/>
        <v>1860.4</v>
      </c>
      <c r="AF4584" s="3">
        <f t="shared" si="191"/>
        <v>1137.1695</v>
      </c>
    </row>
    <row r="4585" spans="1:32" x14ac:dyDescent="0.25">
      <c r="A4585" t="s">
        <v>5385</v>
      </c>
      <c r="D4585">
        <v>392</v>
      </c>
      <c r="E4585">
        <v>0</v>
      </c>
      <c r="F4585" t="s">
        <v>5739</v>
      </c>
      <c r="G4585" s="1" t="s">
        <v>5739</v>
      </c>
      <c r="Y4585" s="3">
        <f t="shared" si="190"/>
        <v>0</v>
      </c>
      <c r="AF4585" s="3">
        <f t="shared" si="191"/>
        <v>0</v>
      </c>
    </row>
    <row r="4586" spans="1:32" x14ac:dyDescent="0.25">
      <c r="A4586" t="s">
        <v>5386</v>
      </c>
      <c r="D4586">
        <v>392</v>
      </c>
      <c r="E4586">
        <v>0</v>
      </c>
      <c r="F4586" t="s">
        <v>5739</v>
      </c>
      <c r="G4586" s="1" t="s">
        <v>5739</v>
      </c>
      <c r="Y4586" s="3">
        <f t="shared" si="190"/>
        <v>0</v>
      </c>
      <c r="AF4586" s="3">
        <f t="shared" si="191"/>
        <v>0</v>
      </c>
    </row>
    <row r="4587" spans="1:32" x14ac:dyDescent="0.25">
      <c r="A4587" t="s">
        <v>1667</v>
      </c>
      <c r="D4587">
        <v>402</v>
      </c>
      <c r="E4587">
        <v>2816.95</v>
      </c>
      <c r="F4587" t="s">
        <v>5739</v>
      </c>
      <c r="G4587" s="1" t="s">
        <v>5739</v>
      </c>
      <c r="Y4587" s="3">
        <f t="shared" si="190"/>
        <v>2253.56</v>
      </c>
      <c r="AF4587" s="3">
        <f t="shared" si="191"/>
        <v>1377.4885499999998</v>
      </c>
    </row>
    <row r="4588" spans="1:32" x14ac:dyDescent="0.25">
      <c r="A4588" t="s">
        <v>5387</v>
      </c>
      <c r="D4588">
        <v>402</v>
      </c>
      <c r="E4588">
        <v>2662.75</v>
      </c>
      <c r="F4588" t="s">
        <v>5739</v>
      </c>
      <c r="G4588" s="1" t="s">
        <v>5739</v>
      </c>
      <c r="Y4588" s="3">
        <f t="shared" si="190"/>
        <v>2130.2000000000003</v>
      </c>
      <c r="AF4588" s="3">
        <f t="shared" si="191"/>
        <v>1302.08475</v>
      </c>
    </row>
    <row r="4589" spans="1:32" x14ac:dyDescent="0.25">
      <c r="A4589" t="s">
        <v>5388</v>
      </c>
      <c r="D4589">
        <v>402</v>
      </c>
      <c r="E4589">
        <v>2720.55</v>
      </c>
      <c r="F4589" t="s">
        <v>5739</v>
      </c>
      <c r="G4589" s="1" t="s">
        <v>5739</v>
      </c>
      <c r="Y4589" s="3">
        <f t="shared" si="190"/>
        <v>2176.44</v>
      </c>
      <c r="AF4589" s="3">
        <f t="shared" si="191"/>
        <v>1330.3489500000001</v>
      </c>
    </row>
    <row r="4590" spans="1:32" x14ac:dyDescent="0.25">
      <c r="A4590" t="s">
        <v>5389</v>
      </c>
      <c r="D4590">
        <v>402</v>
      </c>
      <c r="E4590">
        <v>0</v>
      </c>
      <c r="F4590" t="s">
        <v>5739</v>
      </c>
      <c r="G4590" s="1" t="s">
        <v>5739</v>
      </c>
      <c r="Y4590" s="3">
        <f t="shared" si="190"/>
        <v>0</v>
      </c>
      <c r="AF4590" s="3">
        <f t="shared" si="191"/>
        <v>0</v>
      </c>
    </row>
    <row r="4591" spans="1:32" x14ac:dyDescent="0.25">
      <c r="A4591" t="s">
        <v>5390</v>
      </c>
      <c r="D4591">
        <v>402</v>
      </c>
      <c r="E4591">
        <v>0</v>
      </c>
      <c r="F4591" t="s">
        <v>5739</v>
      </c>
      <c r="G4591" s="1" t="s">
        <v>5739</v>
      </c>
      <c r="Y4591" s="3">
        <f t="shared" si="190"/>
        <v>0</v>
      </c>
      <c r="AF4591" s="3">
        <f t="shared" si="191"/>
        <v>0</v>
      </c>
    </row>
    <row r="4592" spans="1:32" x14ac:dyDescent="0.25">
      <c r="A4592" t="s">
        <v>1668</v>
      </c>
      <c r="D4592">
        <v>402</v>
      </c>
      <c r="E4592">
        <v>1623.65</v>
      </c>
      <c r="F4592" t="s">
        <v>5739</v>
      </c>
      <c r="G4592" s="1" t="s">
        <v>5739</v>
      </c>
      <c r="Y4592" s="3">
        <f t="shared" si="190"/>
        <v>1298.92</v>
      </c>
      <c r="AF4592" s="3">
        <f t="shared" si="191"/>
        <v>793.96485000000007</v>
      </c>
    </row>
    <row r="4593" spans="1:32" x14ac:dyDescent="0.25">
      <c r="A4593" t="s">
        <v>5391</v>
      </c>
      <c r="D4593">
        <v>402</v>
      </c>
      <c r="E4593">
        <v>480.2</v>
      </c>
      <c r="F4593" t="s">
        <v>5739</v>
      </c>
      <c r="G4593" s="1" t="s">
        <v>5739</v>
      </c>
      <c r="Y4593" s="3">
        <f t="shared" si="190"/>
        <v>384.16</v>
      </c>
      <c r="AF4593" s="3">
        <f t="shared" si="191"/>
        <v>234.81779999999998</v>
      </c>
    </row>
    <row r="4594" spans="1:32" x14ac:dyDescent="0.25">
      <c r="A4594" t="s">
        <v>5392</v>
      </c>
      <c r="D4594">
        <v>402</v>
      </c>
      <c r="E4594">
        <v>319.60000000000002</v>
      </c>
      <c r="F4594" t="s">
        <v>5739</v>
      </c>
      <c r="G4594" s="1" t="s">
        <v>5739</v>
      </c>
      <c r="Y4594" s="3">
        <f t="shared" si="190"/>
        <v>255.68000000000004</v>
      </c>
      <c r="AF4594" s="3">
        <f t="shared" si="191"/>
        <v>156.28440000000001</v>
      </c>
    </row>
    <row r="4595" spans="1:32" x14ac:dyDescent="0.25">
      <c r="A4595" t="s">
        <v>5393</v>
      </c>
      <c r="D4595">
        <v>402</v>
      </c>
      <c r="E4595">
        <v>2553.5500000000002</v>
      </c>
      <c r="F4595" t="s">
        <v>5739</v>
      </c>
      <c r="G4595" s="1" t="s">
        <v>5739</v>
      </c>
      <c r="Y4595" s="3">
        <f t="shared" si="190"/>
        <v>2042.8400000000001</v>
      </c>
      <c r="AF4595" s="3">
        <f t="shared" si="191"/>
        <v>1248.68595</v>
      </c>
    </row>
    <row r="4596" spans="1:32" x14ac:dyDescent="0.25">
      <c r="A4596" t="s">
        <v>5394</v>
      </c>
      <c r="D4596">
        <v>402</v>
      </c>
      <c r="E4596">
        <v>319.60000000000002</v>
      </c>
      <c r="F4596" t="s">
        <v>5739</v>
      </c>
      <c r="G4596" s="1" t="s">
        <v>5739</v>
      </c>
      <c r="Y4596" s="3">
        <f t="shared" si="190"/>
        <v>255.68000000000004</v>
      </c>
      <c r="AF4596" s="3">
        <f t="shared" si="191"/>
        <v>156.28440000000001</v>
      </c>
    </row>
    <row r="4597" spans="1:32" x14ac:dyDescent="0.25">
      <c r="A4597" t="s">
        <v>5395</v>
      </c>
      <c r="D4597">
        <v>402</v>
      </c>
      <c r="E4597">
        <v>491.4</v>
      </c>
      <c r="F4597" t="s">
        <v>5739</v>
      </c>
      <c r="G4597" s="1" t="s">
        <v>5739</v>
      </c>
      <c r="Y4597" s="3">
        <f t="shared" si="190"/>
        <v>393.12</v>
      </c>
      <c r="AF4597" s="3">
        <f t="shared" si="191"/>
        <v>240.29459999999997</v>
      </c>
    </row>
    <row r="4598" spans="1:32" x14ac:dyDescent="0.25">
      <c r="A4598" t="s">
        <v>5396</v>
      </c>
      <c r="D4598">
        <v>402</v>
      </c>
      <c r="E4598">
        <v>0</v>
      </c>
      <c r="F4598" t="s">
        <v>5739</v>
      </c>
      <c r="G4598" s="1" t="s">
        <v>5739</v>
      </c>
      <c r="Y4598" s="3">
        <f t="shared" si="190"/>
        <v>0</v>
      </c>
      <c r="AF4598" s="3">
        <f t="shared" si="191"/>
        <v>0</v>
      </c>
    </row>
    <row r="4599" spans="1:32" x14ac:dyDescent="0.25">
      <c r="A4599" t="s">
        <v>5397</v>
      </c>
      <c r="D4599">
        <v>402</v>
      </c>
      <c r="E4599">
        <v>464.15</v>
      </c>
      <c r="F4599" t="s">
        <v>5739</v>
      </c>
      <c r="G4599" s="1" t="s">
        <v>5739</v>
      </c>
      <c r="Y4599" s="3">
        <f t="shared" si="190"/>
        <v>371.32</v>
      </c>
      <c r="AF4599" s="3">
        <f t="shared" si="191"/>
        <v>226.96934999999999</v>
      </c>
    </row>
    <row r="4600" spans="1:32" x14ac:dyDescent="0.25">
      <c r="A4600" t="s">
        <v>5398</v>
      </c>
      <c r="D4600">
        <v>402</v>
      </c>
      <c r="E4600">
        <v>0</v>
      </c>
      <c r="F4600" t="s">
        <v>5739</v>
      </c>
      <c r="G4600" s="1" t="s">
        <v>5739</v>
      </c>
      <c r="Y4600" s="3">
        <f t="shared" si="190"/>
        <v>0</v>
      </c>
      <c r="AF4600" s="3">
        <f t="shared" si="191"/>
        <v>0</v>
      </c>
    </row>
    <row r="4601" spans="1:32" x14ac:dyDescent="0.25">
      <c r="A4601" t="s">
        <v>5399</v>
      </c>
      <c r="D4601">
        <v>402</v>
      </c>
      <c r="E4601">
        <v>0</v>
      </c>
      <c r="F4601" t="s">
        <v>5739</v>
      </c>
      <c r="G4601" s="1" t="s">
        <v>5739</v>
      </c>
      <c r="Y4601" s="3">
        <f t="shared" si="190"/>
        <v>0</v>
      </c>
      <c r="AF4601" s="3">
        <f t="shared" si="191"/>
        <v>0</v>
      </c>
    </row>
    <row r="4602" spans="1:32" x14ac:dyDescent="0.25">
      <c r="A4602" t="s">
        <v>5400</v>
      </c>
      <c r="D4602">
        <v>402</v>
      </c>
      <c r="E4602">
        <v>0</v>
      </c>
      <c r="F4602" t="s">
        <v>5739</v>
      </c>
      <c r="G4602" s="1" t="s">
        <v>5739</v>
      </c>
      <c r="Y4602" s="3">
        <f t="shared" si="190"/>
        <v>0</v>
      </c>
      <c r="AF4602" s="3">
        <f t="shared" si="191"/>
        <v>0</v>
      </c>
    </row>
    <row r="4603" spans="1:32" x14ac:dyDescent="0.25">
      <c r="A4603" t="s">
        <v>5401</v>
      </c>
      <c r="D4603">
        <v>402</v>
      </c>
      <c r="E4603">
        <v>597.4</v>
      </c>
      <c r="F4603" t="s">
        <v>5739</v>
      </c>
      <c r="G4603" s="1" t="s">
        <v>5739</v>
      </c>
      <c r="Y4603" s="3">
        <f t="shared" si="190"/>
        <v>477.92</v>
      </c>
      <c r="AF4603" s="3">
        <f t="shared" si="191"/>
        <v>292.12860000000001</v>
      </c>
    </row>
    <row r="4604" spans="1:32" x14ac:dyDescent="0.25">
      <c r="A4604" t="s">
        <v>5402</v>
      </c>
      <c r="D4604">
        <v>402</v>
      </c>
      <c r="E4604">
        <v>1445.4</v>
      </c>
      <c r="F4604" t="s">
        <v>5739</v>
      </c>
      <c r="G4604" s="1" t="s">
        <v>5739</v>
      </c>
      <c r="Y4604" s="3">
        <f t="shared" si="190"/>
        <v>1156.3200000000002</v>
      </c>
      <c r="AF4604" s="3">
        <f t="shared" si="191"/>
        <v>706.80060000000003</v>
      </c>
    </row>
    <row r="4605" spans="1:32" x14ac:dyDescent="0.25">
      <c r="A4605" t="s">
        <v>5403</v>
      </c>
      <c r="D4605">
        <v>402</v>
      </c>
      <c r="E4605">
        <v>523.54999999999995</v>
      </c>
      <c r="F4605" t="s">
        <v>5739</v>
      </c>
      <c r="G4605" s="1" t="s">
        <v>5739</v>
      </c>
      <c r="Y4605" s="3">
        <f t="shared" si="190"/>
        <v>418.84</v>
      </c>
      <c r="AF4605" s="3">
        <f t="shared" si="191"/>
        <v>256.01594999999998</v>
      </c>
    </row>
    <row r="4606" spans="1:32" x14ac:dyDescent="0.25">
      <c r="A4606" t="s">
        <v>5404</v>
      </c>
      <c r="D4606">
        <v>402</v>
      </c>
      <c r="E4606">
        <v>464.15</v>
      </c>
      <c r="F4606" t="s">
        <v>5739</v>
      </c>
      <c r="G4606" s="1" t="s">
        <v>5739</v>
      </c>
      <c r="Y4606" s="3">
        <f t="shared" si="190"/>
        <v>371.32</v>
      </c>
      <c r="AF4606" s="3">
        <f t="shared" si="191"/>
        <v>226.96934999999999</v>
      </c>
    </row>
    <row r="4607" spans="1:32" x14ac:dyDescent="0.25">
      <c r="A4607" t="s">
        <v>5405</v>
      </c>
      <c r="D4607">
        <v>402</v>
      </c>
      <c r="E4607">
        <v>605.45000000000005</v>
      </c>
      <c r="F4607" t="s">
        <v>5739</v>
      </c>
      <c r="G4607" s="1" t="s">
        <v>5739</v>
      </c>
      <c r="Y4607" s="3">
        <f t="shared" si="190"/>
        <v>484.36000000000007</v>
      </c>
      <c r="AF4607" s="3">
        <f t="shared" si="191"/>
        <v>296.06505000000004</v>
      </c>
    </row>
    <row r="4608" spans="1:32" x14ac:dyDescent="0.25">
      <c r="A4608" t="s">
        <v>5406</v>
      </c>
      <c r="D4608">
        <v>402</v>
      </c>
      <c r="E4608">
        <v>319.60000000000002</v>
      </c>
      <c r="F4608" t="s">
        <v>5739</v>
      </c>
      <c r="G4608" s="1" t="s">
        <v>5739</v>
      </c>
      <c r="Y4608" s="3">
        <f t="shared" si="190"/>
        <v>255.68000000000004</v>
      </c>
      <c r="AF4608" s="3">
        <f t="shared" si="191"/>
        <v>156.28440000000001</v>
      </c>
    </row>
    <row r="4609" spans="1:32" x14ac:dyDescent="0.25">
      <c r="A4609" t="s">
        <v>5407</v>
      </c>
      <c r="D4609">
        <v>402</v>
      </c>
      <c r="E4609">
        <v>0</v>
      </c>
      <c r="F4609" t="s">
        <v>5739</v>
      </c>
      <c r="G4609" s="1" t="s">
        <v>5739</v>
      </c>
      <c r="Y4609" s="3">
        <f t="shared" si="190"/>
        <v>0</v>
      </c>
      <c r="AF4609" s="3">
        <f t="shared" si="191"/>
        <v>0</v>
      </c>
    </row>
    <row r="4610" spans="1:32" x14ac:dyDescent="0.25">
      <c r="A4610" t="s">
        <v>5408</v>
      </c>
      <c r="D4610">
        <v>404</v>
      </c>
      <c r="E4610">
        <v>7386</v>
      </c>
      <c r="F4610" t="s">
        <v>5739</v>
      </c>
      <c r="G4610" s="1" t="s">
        <v>5739</v>
      </c>
      <c r="Y4610" s="3">
        <f t="shared" si="190"/>
        <v>5908.8</v>
      </c>
      <c r="AF4610" s="3">
        <f t="shared" si="191"/>
        <v>3611.7539999999999</v>
      </c>
    </row>
    <row r="4611" spans="1:32" x14ac:dyDescent="0.25">
      <c r="A4611" t="s">
        <v>5409</v>
      </c>
      <c r="D4611">
        <v>404</v>
      </c>
      <c r="E4611">
        <v>0</v>
      </c>
      <c r="F4611" t="s">
        <v>5739</v>
      </c>
      <c r="G4611" s="1" t="s">
        <v>5739</v>
      </c>
      <c r="Y4611" s="3">
        <f t="shared" si="190"/>
        <v>0</v>
      </c>
      <c r="AF4611" s="3">
        <f t="shared" si="191"/>
        <v>0</v>
      </c>
    </row>
    <row r="4612" spans="1:32" x14ac:dyDescent="0.25">
      <c r="A4612" t="s">
        <v>5410</v>
      </c>
      <c r="D4612">
        <v>404</v>
      </c>
      <c r="E4612">
        <v>0</v>
      </c>
      <c r="F4612" t="s">
        <v>5739</v>
      </c>
      <c r="G4612" s="1" t="s">
        <v>5739</v>
      </c>
      <c r="Y4612" s="3">
        <f t="shared" si="190"/>
        <v>0</v>
      </c>
      <c r="AF4612" s="3">
        <f t="shared" si="191"/>
        <v>0</v>
      </c>
    </row>
    <row r="4613" spans="1:32" x14ac:dyDescent="0.25">
      <c r="A4613" t="s">
        <v>5411</v>
      </c>
      <c r="D4613">
        <v>404</v>
      </c>
      <c r="E4613">
        <v>0</v>
      </c>
      <c r="F4613" t="s">
        <v>5739</v>
      </c>
      <c r="G4613" s="1" t="s">
        <v>5739</v>
      </c>
      <c r="Y4613" s="3">
        <f t="shared" si="190"/>
        <v>0</v>
      </c>
      <c r="AF4613" s="3">
        <f t="shared" si="191"/>
        <v>0</v>
      </c>
    </row>
    <row r="4614" spans="1:32" x14ac:dyDescent="0.25">
      <c r="A4614" t="s">
        <v>5412</v>
      </c>
      <c r="D4614">
        <v>410</v>
      </c>
      <c r="E4614">
        <v>80.3</v>
      </c>
      <c r="F4614" t="s">
        <v>5739</v>
      </c>
      <c r="G4614" s="1" t="s">
        <v>5739</v>
      </c>
      <c r="Y4614" s="3">
        <f t="shared" si="190"/>
        <v>64.239999999999995</v>
      </c>
      <c r="AF4614" s="3">
        <f t="shared" si="191"/>
        <v>39.2667</v>
      </c>
    </row>
    <row r="4615" spans="1:32" x14ac:dyDescent="0.25">
      <c r="A4615" t="s">
        <v>5413</v>
      </c>
      <c r="D4615">
        <v>410</v>
      </c>
      <c r="E4615">
        <v>112.4</v>
      </c>
      <c r="F4615" t="s">
        <v>5739</v>
      </c>
      <c r="G4615" s="1" t="s">
        <v>5739</v>
      </c>
      <c r="Y4615" s="3">
        <f t="shared" ref="Y4615:Y4678" si="192">+E4615*0.8</f>
        <v>89.920000000000016</v>
      </c>
      <c r="AF4615" s="3">
        <f t="shared" ref="AF4615:AF4678" si="193">+E4615*0.489</f>
        <v>54.9636</v>
      </c>
    </row>
    <row r="4616" spans="1:32" x14ac:dyDescent="0.25">
      <c r="A4616" t="s">
        <v>5414</v>
      </c>
      <c r="D4616">
        <v>410</v>
      </c>
      <c r="E4616">
        <v>152.55000000000001</v>
      </c>
      <c r="F4616" t="s">
        <v>5739</v>
      </c>
      <c r="G4616" s="1" t="s">
        <v>5739</v>
      </c>
      <c r="Y4616" s="3">
        <f t="shared" si="192"/>
        <v>122.04000000000002</v>
      </c>
      <c r="AF4616" s="3">
        <f t="shared" si="193"/>
        <v>74.596950000000007</v>
      </c>
    </row>
    <row r="4617" spans="1:32" x14ac:dyDescent="0.25">
      <c r="A4617" t="s">
        <v>5415</v>
      </c>
      <c r="D4617">
        <v>410</v>
      </c>
      <c r="E4617">
        <v>14.45</v>
      </c>
      <c r="F4617" t="s">
        <v>5739</v>
      </c>
      <c r="G4617" s="1" t="s">
        <v>5739</v>
      </c>
      <c r="Y4617" s="3">
        <f t="shared" si="192"/>
        <v>11.56</v>
      </c>
      <c r="AF4617" s="3">
        <f t="shared" si="193"/>
        <v>7.0660499999999997</v>
      </c>
    </row>
    <row r="4618" spans="1:32" x14ac:dyDescent="0.25">
      <c r="A4618" t="s">
        <v>1670</v>
      </c>
      <c r="D4618">
        <v>410</v>
      </c>
      <c r="E4618">
        <v>127</v>
      </c>
      <c r="F4618" t="s">
        <v>5739</v>
      </c>
      <c r="G4618" s="1" t="s">
        <v>5739</v>
      </c>
      <c r="Y4618" s="3">
        <f t="shared" si="192"/>
        <v>101.60000000000001</v>
      </c>
      <c r="AF4618" s="3">
        <f t="shared" si="193"/>
        <v>62.103000000000002</v>
      </c>
    </row>
    <row r="4619" spans="1:32" x14ac:dyDescent="0.25">
      <c r="A4619" t="s">
        <v>5416</v>
      </c>
      <c r="D4619">
        <v>410</v>
      </c>
      <c r="E4619">
        <v>152.55000000000001</v>
      </c>
      <c r="F4619" t="s">
        <v>5739</v>
      </c>
      <c r="G4619" s="1" t="s">
        <v>5739</v>
      </c>
      <c r="Y4619" s="3">
        <f t="shared" si="192"/>
        <v>122.04000000000002</v>
      </c>
      <c r="AF4619" s="3">
        <f t="shared" si="193"/>
        <v>74.596950000000007</v>
      </c>
    </row>
    <row r="4620" spans="1:32" x14ac:dyDescent="0.25">
      <c r="A4620" t="s">
        <v>5417</v>
      </c>
      <c r="D4620">
        <v>410</v>
      </c>
      <c r="E4620">
        <v>211.95</v>
      </c>
      <c r="F4620" t="s">
        <v>5739</v>
      </c>
      <c r="G4620" s="1" t="s">
        <v>5739</v>
      </c>
      <c r="Y4620" s="3">
        <f t="shared" si="192"/>
        <v>169.56</v>
      </c>
      <c r="AF4620" s="3">
        <f t="shared" si="193"/>
        <v>103.64354999999999</v>
      </c>
    </row>
    <row r="4621" spans="1:32" x14ac:dyDescent="0.25">
      <c r="A4621" t="s">
        <v>5418</v>
      </c>
      <c r="D4621">
        <v>410</v>
      </c>
      <c r="E4621">
        <v>0</v>
      </c>
      <c r="F4621" t="s">
        <v>5739</v>
      </c>
      <c r="G4621" s="1" t="s">
        <v>5739</v>
      </c>
      <c r="Y4621" s="3">
        <f t="shared" si="192"/>
        <v>0</v>
      </c>
      <c r="AF4621" s="3">
        <f t="shared" si="193"/>
        <v>0</v>
      </c>
    </row>
    <row r="4622" spans="1:32" x14ac:dyDescent="0.25">
      <c r="A4622" t="s">
        <v>5419</v>
      </c>
      <c r="D4622">
        <v>410</v>
      </c>
      <c r="E4622">
        <v>0</v>
      </c>
      <c r="F4622" t="s">
        <v>5739</v>
      </c>
      <c r="G4622" s="1" t="s">
        <v>5739</v>
      </c>
      <c r="Y4622" s="3">
        <f t="shared" si="192"/>
        <v>0</v>
      </c>
      <c r="AF4622" s="3">
        <f t="shared" si="193"/>
        <v>0</v>
      </c>
    </row>
    <row r="4623" spans="1:32" x14ac:dyDescent="0.25">
      <c r="A4623" t="s">
        <v>5420</v>
      </c>
      <c r="D4623">
        <v>410</v>
      </c>
      <c r="E4623">
        <v>0</v>
      </c>
      <c r="F4623" t="s">
        <v>5739</v>
      </c>
      <c r="G4623" s="1" t="s">
        <v>5739</v>
      </c>
      <c r="Y4623" s="3">
        <f t="shared" si="192"/>
        <v>0</v>
      </c>
      <c r="AF4623" s="3">
        <f t="shared" si="193"/>
        <v>0</v>
      </c>
    </row>
    <row r="4624" spans="1:32" x14ac:dyDescent="0.25">
      <c r="A4624" t="s">
        <v>1669</v>
      </c>
      <c r="D4624">
        <v>410</v>
      </c>
      <c r="E4624">
        <v>183.1</v>
      </c>
      <c r="F4624" t="s">
        <v>5739</v>
      </c>
      <c r="G4624" s="1" t="s">
        <v>5739</v>
      </c>
      <c r="Y4624" s="3">
        <f t="shared" si="192"/>
        <v>146.47999999999999</v>
      </c>
      <c r="AF4624" s="3">
        <f t="shared" si="193"/>
        <v>89.535899999999998</v>
      </c>
    </row>
    <row r="4625" spans="1:32" x14ac:dyDescent="0.25">
      <c r="A4625" t="s">
        <v>5421</v>
      </c>
      <c r="D4625">
        <v>410</v>
      </c>
      <c r="E4625">
        <v>168.65</v>
      </c>
      <c r="F4625" t="s">
        <v>5739</v>
      </c>
      <c r="G4625" s="1" t="s">
        <v>5739</v>
      </c>
      <c r="Y4625" s="3">
        <f t="shared" si="192"/>
        <v>134.92000000000002</v>
      </c>
      <c r="AF4625" s="3">
        <f t="shared" si="193"/>
        <v>82.469850000000008</v>
      </c>
    </row>
    <row r="4626" spans="1:32" x14ac:dyDescent="0.25">
      <c r="A4626" t="s">
        <v>5422</v>
      </c>
      <c r="D4626">
        <v>410</v>
      </c>
      <c r="E4626">
        <v>0</v>
      </c>
      <c r="F4626" t="s">
        <v>5739</v>
      </c>
      <c r="G4626" s="1" t="s">
        <v>5739</v>
      </c>
      <c r="Y4626" s="3">
        <f t="shared" si="192"/>
        <v>0</v>
      </c>
      <c r="AF4626" s="3">
        <f t="shared" si="193"/>
        <v>0</v>
      </c>
    </row>
    <row r="4627" spans="1:32" x14ac:dyDescent="0.25">
      <c r="A4627" t="s">
        <v>5423</v>
      </c>
      <c r="D4627">
        <v>410</v>
      </c>
      <c r="E4627">
        <v>167.05</v>
      </c>
      <c r="F4627" t="s">
        <v>5739</v>
      </c>
      <c r="G4627" s="1" t="s">
        <v>5739</v>
      </c>
      <c r="Y4627" s="3">
        <f t="shared" si="192"/>
        <v>133.64000000000001</v>
      </c>
      <c r="AF4627" s="3">
        <f t="shared" si="193"/>
        <v>81.687449999999998</v>
      </c>
    </row>
    <row r="4628" spans="1:32" x14ac:dyDescent="0.25">
      <c r="A4628" t="s">
        <v>5424</v>
      </c>
      <c r="D4628">
        <v>410</v>
      </c>
      <c r="E4628">
        <v>715</v>
      </c>
      <c r="F4628" t="s">
        <v>5739</v>
      </c>
      <c r="G4628" s="1" t="s">
        <v>5739</v>
      </c>
      <c r="Y4628" s="3">
        <f t="shared" si="192"/>
        <v>572</v>
      </c>
      <c r="AF4628" s="3">
        <f t="shared" si="193"/>
        <v>349.63499999999999</v>
      </c>
    </row>
    <row r="4629" spans="1:32" x14ac:dyDescent="0.25">
      <c r="A4629" t="s">
        <v>5425</v>
      </c>
      <c r="D4629">
        <v>410</v>
      </c>
      <c r="E4629">
        <v>0</v>
      </c>
      <c r="F4629" t="s">
        <v>5739</v>
      </c>
      <c r="G4629" s="1" t="s">
        <v>5739</v>
      </c>
      <c r="Y4629" s="3">
        <f t="shared" si="192"/>
        <v>0</v>
      </c>
      <c r="AF4629" s="3">
        <f t="shared" si="193"/>
        <v>0</v>
      </c>
    </row>
    <row r="4630" spans="1:32" x14ac:dyDescent="0.25">
      <c r="A4630" t="s">
        <v>5426</v>
      </c>
      <c r="D4630">
        <v>410</v>
      </c>
      <c r="E4630">
        <v>1606</v>
      </c>
      <c r="F4630" t="s">
        <v>5739</v>
      </c>
      <c r="G4630" s="1" t="s">
        <v>5739</v>
      </c>
      <c r="Y4630" s="3">
        <f t="shared" si="192"/>
        <v>1284.8000000000002</v>
      </c>
      <c r="AF4630" s="3">
        <f t="shared" si="193"/>
        <v>785.33399999999995</v>
      </c>
    </row>
    <row r="4631" spans="1:32" x14ac:dyDescent="0.25">
      <c r="A4631" t="s">
        <v>5427</v>
      </c>
      <c r="D4631">
        <v>410</v>
      </c>
      <c r="E4631">
        <v>1172.4000000000001</v>
      </c>
      <c r="F4631" t="s">
        <v>5739</v>
      </c>
      <c r="G4631" s="1" t="s">
        <v>5739</v>
      </c>
      <c r="Y4631" s="3">
        <f t="shared" si="192"/>
        <v>937.92000000000007</v>
      </c>
      <c r="AF4631" s="3">
        <f t="shared" si="193"/>
        <v>573.30360000000007</v>
      </c>
    </row>
    <row r="4632" spans="1:32" x14ac:dyDescent="0.25">
      <c r="A4632" t="s">
        <v>5428</v>
      </c>
      <c r="D4632">
        <v>410</v>
      </c>
      <c r="E4632">
        <v>144.55000000000001</v>
      </c>
      <c r="F4632" t="s">
        <v>5739</v>
      </c>
      <c r="G4632" s="1" t="s">
        <v>5739</v>
      </c>
      <c r="Y4632" s="3">
        <f t="shared" si="192"/>
        <v>115.64000000000001</v>
      </c>
      <c r="AF4632" s="3">
        <f t="shared" si="193"/>
        <v>70.684950000000001</v>
      </c>
    </row>
    <row r="4633" spans="1:32" x14ac:dyDescent="0.25">
      <c r="A4633" t="s">
        <v>5429</v>
      </c>
      <c r="D4633">
        <v>410</v>
      </c>
      <c r="E4633">
        <v>141.35</v>
      </c>
      <c r="F4633" t="s">
        <v>5739</v>
      </c>
      <c r="G4633" s="1" t="s">
        <v>5739</v>
      </c>
      <c r="Y4633" s="3">
        <f t="shared" si="192"/>
        <v>113.08</v>
      </c>
      <c r="AF4633" s="3">
        <f t="shared" si="193"/>
        <v>69.120149999999995</v>
      </c>
    </row>
    <row r="4634" spans="1:32" x14ac:dyDescent="0.25">
      <c r="A4634" t="s">
        <v>5430</v>
      </c>
      <c r="D4634">
        <v>410</v>
      </c>
      <c r="E4634">
        <v>0</v>
      </c>
      <c r="F4634" t="s">
        <v>5739</v>
      </c>
      <c r="G4634" s="1" t="s">
        <v>5739</v>
      </c>
      <c r="Y4634" s="3">
        <f t="shared" si="192"/>
        <v>0</v>
      </c>
      <c r="AF4634" s="3">
        <f t="shared" si="193"/>
        <v>0</v>
      </c>
    </row>
    <row r="4635" spans="1:32" x14ac:dyDescent="0.25">
      <c r="A4635" t="s">
        <v>5431</v>
      </c>
      <c r="D4635">
        <v>410</v>
      </c>
      <c r="E4635">
        <v>88.35</v>
      </c>
      <c r="F4635" t="s">
        <v>5739</v>
      </c>
      <c r="G4635" s="1" t="s">
        <v>5739</v>
      </c>
      <c r="Y4635" s="3">
        <f t="shared" si="192"/>
        <v>70.679999999999993</v>
      </c>
      <c r="AF4635" s="3">
        <f t="shared" si="193"/>
        <v>43.203149999999994</v>
      </c>
    </row>
    <row r="4636" spans="1:32" x14ac:dyDescent="0.25">
      <c r="A4636" t="s">
        <v>1587</v>
      </c>
      <c r="D4636">
        <v>410</v>
      </c>
      <c r="E4636">
        <v>298.7</v>
      </c>
      <c r="F4636" t="s">
        <v>5739</v>
      </c>
      <c r="G4636" s="1" t="s">
        <v>5739</v>
      </c>
      <c r="Y4636" s="3">
        <f t="shared" si="192"/>
        <v>238.96</v>
      </c>
      <c r="AF4636" s="3">
        <f t="shared" si="193"/>
        <v>146.0643</v>
      </c>
    </row>
    <row r="4637" spans="1:32" x14ac:dyDescent="0.25">
      <c r="A4637" t="s">
        <v>5432</v>
      </c>
      <c r="D4637">
        <v>410</v>
      </c>
      <c r="E4637">
        <v>0</v>
      </c>
      <c r="F4637" t="s">
        <v>5739</v>
      </c>
      <c r="G4637" s="1" t="s">
        <v>5739</v>
      </c>
      <c r="Y4637" s="3">
        <f t="shared" si="192"/>
        <v>0</v>
      </c>
      <c r="AF4637" s="3">
        <f t="shared" si="193"/>
        <v>0</v>
      </c>
    </row>
    <row r="4638" spans="1:32" x14ac:dyDescent="0.25">
      <c r="A4638" t="s">
        <v>5433</v>
      </c>
      <c r="D4638">
        <v>413</v>
      </c>
      <c r="E4638">
        <v>0</v>
      </c>
      <c r="F4638" t="s">
        <v>5739</v>
      </c>
      <c r="G4638" s="1" t="s">
        <v>5739</v>
      </c>
      <c r="Y4638" s="3">
        <f t="shared" si="192"/>
        <v>0</v>
      </c>
      <c r="AF4638" s="3">
        <f t="shared" si="193"/>
        <v>0</v>
      </c>
    </row>
    <row r="4639" spans="1:32" x14ac:dyDescent="0.25">
      <c r="A4639" t="s">
        <v>5434</v>
      </c>
      <c r="D4639">
        <v>413</v>
      </c>
      <c r="E4639">
        <v>4008.55</v>
      </c>
      <c r="F4639" t="s">
        <v>5739</v>
      </c>
      <c r="G4639" s="1" t="s">
        <v>5739</v>
      </c>
      <c r="Y4639" s="3">
        <f t="shared" si="192"/>
        <v>3206.84</v>
      </c>
      <c r="AF4639" s="3">
        <f t="shared" si="193"/>
        <v>1960.1809499999999</v>
      </c>
    </row>
    <row r="4640" spans="1:32" x14ac:dyDescent="0.25">
      <c r="A4640" t="s">
        <v>5435</v>
      </c>
      <c r="D4640">
        <v>419</v>
      </c>
      <c r="E4640">
        <v>0</v>
      </c>
      <c r="F4640" t="s">
        <v>5739</v>
      </c>
      <c r="G4640" s="1" t="s">
        <v>5739</v>
      </c>
      <c r="Y4640" s="3">
        <f t="shared" si="192"/>
        <v>0</v>
      </c>
      <c r="AF4640" s="3">
        <f t="shared" si="193"/>
        <v>0</v>
      </c>
    </row>
    <row r="4641" spans="1:32" x14ac:dyDescent="0.25">
      <c r="A4641" t="s">
        <v>5436</v>
      </c>
      <c r="D4641">
        <v>419</v>
      </c>
      <c r="E4641">
        <v>3533.2</v>
      </c>
      <c r="F4641" t="s">
        <v>5739</v>
      </c>
      <c r="G4641" s="1" t="s">
        <v>5739</v>
      </c>
      <c r="Y4641" s="3">
        <f t="shared" si="192"/>
        <v>2826.56</v>
      </c>
      <c r="AF4641" s="3">
        <f t="shared" si="193"/>
        <v>1727.7348</v>
      </c>
    </row>
    <row r="4642" spans="1:32" x14ac:dyDescent="0.25">
      <c r="A4642" t="s">
        <v>5437</v>
      </c>
      <c r="D4642">
        <v>419</v>
      </c>
      <c r="E4642">
        <v>0</v>
      </c>
      <c r="F4642" t="s">
        <v>5739</v>
      </c>
      <c r="G4642" s="1" t="s">
        <v>5739</v>
      </c>
      <c r="Y4642" s="3">
        <f t="shared" si="192"/>
        <v>0</v>
      </c>
      <c r="AF4642" s="3">
        <f t="shared" si="193"/>
        <v>0</v>
      </c>
    </row>
    <row r="4643" spans="1:32" x14ac:dyDescent="0.25">
      <c r="A4643" t="s">
        <v>1588</v>
      </c>
      <c r="D4643">
        <v>419</v>
      </c>
      <c r="E4643">
        <v>4818</v>
      </c>
      <c r="F4643" t="s">
        <v>5739</v>
      </c>
      <c r="G4643" s="1" t="s">
        <v>5739</v>
      </c>
      <c r="Y4643" s="3">
        <f t="shared" si="192"/>
        <v>3854.4</v>
      </c>
      <c r="AF4643" s="3">
        <f t="shared" si="193"/>
        <v>2356.002</v>
      </c>
    </row>
    <row r="4644" spans="1:32" x14ac:dyDescent="0.25">
      <c r="A4644" t="s">
        <v>1599</v>
      </c>
      <c r="D4644">
        <v>420</v>
      </c>
      <c r="E4644">
        <v>427.2</v>
      </c>
      <c r="F4644" t="s">
        <v>5739</v>
      </c>
      <c r="G4644" s="1" t="s">
        <v>5739</v>
      </c>
      <c r="Y4644" s="3">
        <f t="shared" si="192"/>
        <v>341.76</v>
      </c>
      <c r="AF4644" s="3">
        <f t="shared" si="193"/>
        <v>208.9008</v>
      </c>
    </row>
    <row r="4645" spans="1:32" x14ac:dyDescent="0.25">
      <c r="A4645" t="s">
        <v>5438</v>
      </c>
      <c r="D4645">
        <v>420</v>
      </c>
      <c r="E4645">
        <v>427.2</v>
      </c>
      <c r="F4645" t="s">
        <v>5739</v>
      </c>
      <c r="G4645" s="1" t="s">
        <v>5739</v>
      </c>
      <c r="Y4645" s="3">
        <f t="shared" si="192"/>
        <v>341.76</v>
      </c>
      <c r="AF4645" s="3">
        <f t="shared" si="193"/>
        <v>208.9008</v>
      </c>
    </row>
    <row r="4646" spans="1:32" x14ac:dyDescent="0.25">
      <c r="A4646" t="s">
        <v>5439</v>
      </c>
      <c r="D4646">
        <v>420</v>
      </c>
      <c r="E4646">
        <v>427.2</v>
      </c>
      <c r="F4646" t="s">
        <v>5739</v>
      </c>
      <c r="G4646" s="1" t="s">
        <v>5739</v>
      </c>
      <c r="Y4646" s="3">
        <f t="shared" si="192"/>
        <v>341.76</v>
      </c>
      <c r="AF4646" s="3">
        <f t="shared" si="193"/>
        <v>208.9008</v>
      </c>
    </row>
    <row r="4647" spans="1:32" x14ac:dyDescent="0.25">
      <c r="A4647" t="s">
        <v>5440</v>
      </c>
      <c r="D4647">
        <v>420</v>
      </c>
      <c r="E4647">
        <v>237.7</v>
      </c>
      <c r="F4647" t="s">
        <v>5739</v>
      </c>
      <c r="G4647" s="1" t="s">
        <v>5739</v>
      </c>
      <c r="Y4647" s="3">
        <f t="shared" si="192"/>
        <v>190.16</v>
      </c>
      <c r="AF4647" s="3">
        <f t="shared" si="193"/>
        <v>116.2353</v>
      </c>
    </row>
    <row r="4648" spans="1:32" x14ac:dyDescent="0.25">
      <c r="A4648" t="s">
        <v>47</v>
      </c>
      <c r="D4648">
        <v>420</v>
      </c>
      <c r="E4648">
        <v>313.14999999999998</v>
      </c>
      <c r="F4648" t="s">
        <v>5739</v>
      </c>
      <c r="G4648" s="1" t="s">
        <v>5739</v>
      </c>
      <c r="Y4648" s="3">
        <f t="shared" si="192"/>
        <v>250.51999999999998</v>
      </c>
      <c r="AF4648" s="3">
        <f t="shared" si="193"/>
        <v>153.13034999999999</v>
      </c>
    </row>
    <row r="4649" spans="1:32" x14ac:dyDescent="0.25">
      <c r="A4649" t="s">
        <v>48</v>
      </c>
      <c r="D4649">
        <v>420</v>
      </c>
      <c r="E4649">
        <v>626.35</v>
      </c>
      <c r="F4649" t="s">
        <v>5739</v>
      </c>
      <c r="G4649" s="1" t="s">
        <v>5739</v>
      </c>
      <c r="Y4649" s="3">
        <f t="shared" si="192"/>
        <v>501.08000000000004</v>
      </c>
      <c r="AF4649" s="3">
        <f t="shared" si="193"/>
        <v>306.28514999999999</v>
      </c>
    </row>
    <row r="4650" spans="1:32" x14ac:dyDescent="0.25">
      <c r="A4650" t="s">
        <v>49</v>
      </c>
      <c r="D4650">
        <v>420</v>
      </c>
      <c r="E4650">
        <v>939.5</v>
      </c>
      <c r="F4650" t="s">
        <v>5739</v>
      </c>
      <c r="G4650" s="1" t="s">
        <v>5739</v>
      </c>
      <c r="Y4650" s="3">
        <f t="shared" si="192"/>
        <v>751.6</v>
      </c>
      <c r="AF4650" s="3">
        <f t="shared" si="193"/>
        <v>459.41550000000001</v>
      </c>
    </row>
    <row r="4651" spans="1:32" x14ac:dyDescent="0.25">
      <c r="A4651" t="s">
        <v>50</v>
      </c>
      <c r="D4651">
        <v>420</v>
      </c>
      <c r="E4651">
        <v>1252.7</v>
      </c>
      <c r="F4651" t="s">
        <v>5739</v>
      </c>
      <c r="G4651" s="1" t="s">
        <v>5739</v>
      </c>
      <c r="Y4651" s="3">
        <f t="shared" si="192"/>
        <v>1002.1600000000001</v>
      </c>
      <c r="AF4651" s="3">
        <f t="shared" si="193"/>
        <v>612.57029999999997</v>
      </c>
    </row>
    <row r="4652" spans="1:32" x14ac:dyDescent="0.25">
      <c r="A4652" t="s">
        <v>1671</v>
      </c>
      <c r="D4652">
        <v>420</v>
      </c>
      <c r="E4652">
        <v>615.1</v>
      </c>
      <c r="F4652" t="s">
        <v>5739</v>
      </c>
      <c r="G4652" s="1" t="s">
        <v>5739</v>
      </c>
      <c r="Y4652" s="3">
        <f t="shared" si="192"/>
        <v>492.08000000000004</v>
      </c>
      <c r="AF4652" s="3">
        <f t="shared" si="193"/>
        <v>300.78390000000002</v>
      </c>
    </row>
    <row r="4653" spans="1:32" x14ac:dyDescent="0.25">
      <c r="A4653" t="s">
        <v>1672</v>
      </c>
      <c r="D4653">
        <v>420</v>
      </c>
      <c r="E4653">
        <v>154.15</v>
      </c>
      <c r="F4653" t="s">
        <v>5739</v>
      </c>
      <c r="G4653" s="1" t="s">
        <v>5739</v>
      </c>
      <c r="Y4653" s="3">
        <f t="shared" si="192"/>
        <v>123.32000000000001</v>
      </c>
      <c r="AF4653" s="3">
        <f t="shared" si="193"/>
        <v>75.379350000000002</v>
      </c>
    </row>
    <row r="4654" spans="1:32" x14ac:dyDescent="0.25">
      <c r="A4654" t="s">
        <v>281</v>
      </c>
      <c r="D4654">
        <v>420</v>
      </c>
      <c r="E4654">
        <v>306.75</v>
      </c>
      <c r="F4654" t="s">
        <v>5739</v>
      </c>
      <c r="G4654" s="1" t="s">
        <v>5739</v>
      </c>
      <c r="Y4654" s="3">
        <f t="shared" si="192"/>
        <v>245.4</v>
      </c>
      <c r="AF4654" s="3">
        <f t="shared" si="193"/>
        <v>150.00075000000001</v>
      </c>
    </row>
    <row r="4655" spans="1:32" x14ac:dyDescent="0.25">
      <c r="A4655" t="s">
        <v>282</v>
      </c>
      <c r="D4655">
        <v>420</v>
      </c>
      <c r="E4655">
        <v>460.9</v>
      </c>
      <c r="F4655" t="s">
        <v>5739</v>
      </c>
      <c r="G4655" s="1" t="s">
        <v>5739</v>
      </c>
      <c r="Y4655" s="3">
        <f t="shared" si="192"/>
        <v>368.72</v>
      </c>
      <c r="AF4655" s="3">
        <f t="shared" si="193"/>
        <v>225.38009999999997</v>
      </c>
    </row>
    <row r="4656" spans="1:32" x14ac:dyDescent="0.25">
      <c r="A4656" t="s">
        <v>283</v>
      </c>
      <c r="D4656">
        <v>420</v>
      </c>
      <c r="E4656">
        <v>615.1</v>
      </c>
      <c r="F4656" t="s">
        <v>5739</v>
      </c>
      <c r="G4656" s="1" t="s">
        <v>5739</v>
      </c>
      <c r="Y4656" s="3">
        <f t="shared" si="192"/>
        <v>492.08000000000004</v>
      </c>
      <c r="AF4656" s="3">
        <f t="shared" si="193"/>
        <v>300.78390000000002</v>
      </c>
    </row>
    <row r="4657" spans="1:32" x14ac:dyDescent="0.25">
      <c r="A4657" t="s">
        <v>285</v>
      </c>
      <c r="D4657">
        <v>420</v>
      </c>
      <c r="E4657">
        <v>125.4</v>
      </c>
      <c r="F4657" t="s">
        <v>5739</v>
      </c>
      <c r="G4657" s="1" t="s">
        <v>5739</v>
      </c>
      <c r="Y4657" s="3">
        <f t="shared" si="192"/>
        <v>100.32000000000001</v>
      </c>
      <c r="AF4657" s="3">
        <f t="shared" si="193"/>
        <v>61.320599999999999</v>
      </c>
    </row>
    <row r="4658" spans="1:32" x14ac:dyDescent="0.25">
      <c r="A4658" t="s">
        <v>5441</v>
      </c>
      <c r="D4658">
        <v>420</v>
      </c>
      <c r="E4658">
        <v>250.8</v>
      </c>
      <c r="F4658" t="s">
        <v>5739</v>
      </c>
      <c r="G4658" s="1" t="s">
        <v>5739</v>
      </c>
      <c r="Y4658" s="3">
        <f t="shared" si="192"/>
        <v>200.64000000000001</v>
      </c>
      <c r="AF4658" s="3">
        <f t="shared" si="193"/>
        <v>122.6412</v>
      </c>
    </row>
    <row r="4659" spans="1:32" x14ac:dyDescent="0.25">
      <c r="A4659" t="s">
        <v>1673</v>
      </c>
      <c r="D4659">
        <v>420</v>
      </c>
      <c r="E4659">
        <v>0</v>
      </c>
      <c r="F4659" t="s">
        <v>5739</v>
      </c>
      <c r="G4659" s="1" t="s">
        <v>5739</v>
      </c>
      <c r="Y4659" s="3">
        <f t="shared" si="192"/>
        <v>0</v>
      </c>
      <c r="AF4659" s="3">
        <f t="shared" si="193"/>
        <v>0</v>
      </c>
    </row>
    <row r="4660" spans="1:32" x14ac:dyDescent="0.25">
      <c r="A4660" t="s">
        <v>1674</v>
      </c>
      <c r="D4660">
        <v>420</v>
      </c>
      <c r="E4660">
        <v>0</v>
      </c>
      <c r="F4660" t="s">
        <v>5739</v>
      </c>
      <c r="G4660" s="1" t="s">
        <v>5739</v>
      </c>
      <c r="Y4660" s="3">
        <f t="shared" si="192"/>
        <v>0</v>
      </c>
      <c r="AF4660" s="3">
        <f t="shared" si="193"/>
        <v>0</v>
      </c>
    </row>
    <row r="4661" spans="1:32" x14ac:dyDescent="0.25">
      <c r="A4661" t="s">
        <v>1675</v>
      </c>
      <c r="D4661">
        <v>420</v>
      </c>
      <c r="E4661">
        <v>0</v>
      </c>
      <c r="F4661" t="s">
        <v>5739</v>
      </c>
      <c r="G4661" s="1" t="s">
        <v>5739</v>
      </c>
      <c r="Y4661" s="3">
        <f t="shared" si="192"/>
        <v>0</v>
      </c>
      <c r="AF4661" s="3">
        <f t="shared" si="193"/>
        <v>0</v>
      </c>
    </row>
    <row r="4662" spans="1:32" x14ac:dyDescent="0.25">
      <c r="A4662" t="s">
        <v>1676</v>
      </c>
      <c r="D4662">
        <v>420</v>
      </c>
      <c r="E4662">
        <v>0</v>
      </c>
      <c r="F4662" t="s">
        <v>5739</v>
      </c>
      <c r="G4662" s="1" t="s">
        <v>5739</v>
      </c>
      <c r="Y4662" s="3">
        <f t="shared" si="192"/>
        <v>0</v>
      </c>
      <c r="AF4662" s="3">
        <f t="shared" si="193"/>
        <v>0</v>
      </c>
    </row>
    <row r="4663" spans="1:32" x14ac:dyDescent="0.25">
      <c r="A4663" t="s">
        <v>5442</v>
      </c>
      <c r="D4663">
        <v>420</v>
      </c>
      <c r="E4663">
        <v>0</v>
      </c>
      <c r="F4663" t="s">
        <v>5739</v>
      </c>
      <c r="G4663" s="1" t="s">
        <v>5739</v>
      </c>
      <c r="Y4663" s="3">
        <f t="shared" si="192"/>
        <v>0</v>
      </c>
      <c r="AF4663" s="3">
        <f t="shared" si="193"/>
        <v>0</v>
      </c>
    </row>
    <row r="4664" spans="1:32" x14ac:dyDescent="0.25">
      <c r="A4664" t="s">
        <v>5443</v>
      </c>
      <c r="D4664">
        <v>420</v>
      </c>
      <c r="E4664">
        <v>289.10000000000002</v>
      </c>
      <c r="F4664" t="s">
        <v>5739</v>
      </c>
      <c r="G4664" s="1" t="s">
        <v>5739</v>
      </c>
      <c r="Y4664" s="3">
        <f t="shared" si="192"/>
        <v>231.28000000000003</v>
      </c>
      <c r="AF4664" s="3">
        <f t="shared" si="193"/>
        <v>141.3699</v>
      </c>
    </row>
    <row r="4665" spans="1:32" x14ac:dyDescent="0.25">
      <c r="A4665" t="s">
        <v>5444</v>
      </c>
      <c r="D4665">
        <v>420</v>
      </c>
      <c r="E4665">
        <v>144.55000000000001</v>
      </c>
      <c r="F4665" t="s">
        <v>5739</v>
      </c>
      <c r="G4665" s="1" t="s">
        <v>5739</v>
      </c>
      <c r="Y4665" s="3">
        <f t="shared" si="192"/>
        <v>115.64000000000001</v>
      </c>
      <c r="AF4665" s="3">
        <f t="shared" si="193"/>
        <v>70.684950000000001</v>
      </c>
    </row>
    <row r="4666" spans="1:32" x14ac:dyDescent="0.25">
      <c r="A4666" t="s">
        <v>5445</v>
      </c>
      <c r="D4666">
        <v>420</v>
      </c>
      <c r="E4666">
        <v>155.75</v>
      </c>
      <c r="F4666" t="s">
        <v>5739</v>
      </c>
      <c r="G4666" s="1" t="s">
        <v>5739</v>
      </c>
      <c r="Y4666" s="3">
        <f t="shared" si="192"/>
        <v>124.60000000000001</v>
      </c>
      <c r="AF4666" s="3">
        <f t="shared" si="193"/>
        <v>76.161749999999998</v>
      </c>
    </row>
    <row r="4667" spans="1:32" x14ac:dyDescent="0.25">
      <c r="A4667" t="s">
        <v>5446</v>
      </c>
      <c r="D4667">
        <v>420</v>
      </c>
      <c r="E4667">
        <v>144.55000000000001</v>
      </c>
      <c r="F4667" t="s">
        <v>5739</v>
      </c>
      <c r="G4667" s="1" t="s">
        <v>5739</v>
      </c>
      <c r="Y4667" s="3">
        <f t="shared" si="192"/>
        <v>115.64000000000001</v>
      </c>
      <c r="AF4667" s="3">
        <f t="shared" si="193"/>
        <v>70.684950000000001</v>
      </c>
    </row>
    <row r="4668" spans="1:32" x14ac:dyDescent="0.25">
      <c r="A4668" t="s">
        <v>5447</v>
      </c>
      <c r="D4668">
        <v>420</v>
      </c>
      <c r="E4668">
        <v>144.55000000000001</v>
      </c>
      <c r="F4668" t="s">
        <v>5739</v>
      </c>
      <c r="G4668" s="1" t="s">
        <v>5739</v>
      </c>
      <c r="Y4668" s="3">
        <f t="shared" si="192"/>
        <v>115.64000000000001</v>
      </c>
      <c r="AF4668" s="3">
        <f t="shared" si="193"/>
        <v>70.684950000000001</v>
      </c>
    </row>
    <row r="4669" spans="1:32" x14ac:dyDescent="0.25">
      <c r="A4669" t="s">
        <v>5448</v>
      </c>
      <c r="D4669">
        <v>420</v>
      </c>
      <c r="E4669">
        <v>144.55000000000001</v>
      </c>
      <c r="F4669" t="s">
        <v>5739</v>
      </c>
      <c r="G4669" s="1" t="s">
        <v>5739</v>
      </c>
      <c r="Y4669" s="3">
        <f t="shared" si="192"/>
        <v>115.64000000000001</v>
      </c>
      <c r="AF4669" s="3">
        <f t="shared" si="193"/>
        <v>70.684950000000001</v>
      </c>
    </row>
    <row r="4670" spans="1:32" x14ac:dyDescent="0.25">
      <c r="A4670" t="s">
        <v>5449</v>
      </c>
      <c r="D4670">
        <v>420</v>
      </c>
      <c r="E4670">
        <v>144.55000000000001</v>
      </c>
      <c r="F4670" t="s">
        <v>5739</v>
      </c>
      <c r="G4670" s="1" t="s">
        <v>5739</v>
      </c>
      <c r="Y4670" s="3">
        <f t="shared" si="192"/>
        <v>115.64000000000001</v>
      </c>
      <c r="AF4670" s="3">
        <f t="shared" si="193"/>
        <v>70.684950000000001</v>
      </c>
    </row>
    <row r="4671" spans="1:32" x14ac:dyDescent="0.25">
      <c r="A4671" t="s">
        <v>5450</v>
      </c>
      <c r="D4671">
        <v>420</v>
      </c>
      <c r="E4671">
        <v>144.55000000000001</v>
      </c>
      <c r="F4671" t="s">
        <v>5739</v>
      </c>
      <c r="G4671" s="1" t="s">
        <v>5739</v>
      </c>
      <c r="Y4671" s="3">
        <f t="shared" si="192"/>
        <v>115.64000000000001</v>
      </c>
      <c r="AF4671" s="3">
        <f t="shared" si="193"/>
        <v>70.684950000000001</v>
      </c>
    </row>
    <row r="4672" spans="1:32" x14ac:dyDescent="0.25">
      <c r="A4672" t="s">
        <v>5451</v>
      </c>
      <c r="D4672">
        <v>420</v>
      </c>
      <c r="E4672">
        <v>144.55000000000001</v>
      </c>
      <c r="F4672" t="s">
        <v>5739</v>
      </c>
      <c r="G4672" s="1" t="s">
        <v>5739</v>
      </c>
      <c r="Y4672" s="3">
        <f t="shared" si="192"/>
        <v>115.64000000000001</v>
      </c>
      <c r="AF4672" s="3">
        <f t="shared" si="193"/>
        <v>70.684950000000001</v>
      </c>
    </row>
    <row r="4673" spans="1:32" x14ac:dyDescent="0.25">
      <c r="A4673" t="s">
        <v>5452</v>
      </c>
      <c r="D4673">
        <v>420</v>
      </c>
      <c r="E4673">
        <v>199.15</v>
      </c>
      <c r="F4673" t="s">
        <v>5739</v>
      </c>
      <c r="G4673" s="1" t="s">
        <v>5739</v>
      </c>
      <c r="Y4673" s="3">
        <f t="shared" si="192"/>
        <v>159.32000000000002</v>
      </c>
      <c r="AF4673" s="3">
        <f t="shared" si="193"/>
        <v>97.384349999999998</v>
      </c>
    </row>
    <row r="4674" spans="1:32" x14ac:dyDescent="0.25">
      <c r="A4674" t="s">
        <v>5453</v>
      </c>
      <c r="D4674">
        <v>420</v>
      </c>
      <c r="E4674">
        <v>144.55000000000001</v>
      </c>
      <c r="F4674" t="s">
        <v>5739</v>
      </c>
      <c r="G4674" s="1" t="s">
        <v>5739</v>
      </c>
      <c r="Y4674" s="3">
        <f t="shared" si="192"/>
        <v>115.64000000000001</v>
      </c>
      <c r="AF4674" s="3">
        <f t="shared" si="193"/>
        <v>70.684950000000001</v>
      </c>
    </row>
    <row r="4675" spans="1:32" x14ac:dyDescent="0.25">
      <c r="A4675" t="s">
        <v>5454</v>
      </c>
      <c r="D4675">
        <v>420</v>
      </c>
      <c r="E4675">
        <v>144.55000000000001</v>
      </c>
      <c r="F4675" t="s">
        <v>5739</v>
      </c>
      <c r="G4675" s="1" t="s">
        <v>5739</v>
      </c>
      <c r="Y4675" s="3">
        <f t="shared" si="192"/>
        <v>115.64000000000001</v>
      </c>
      <c r="AF4675" s="3">
        <f t="shared" si="193"/>
        <v>70.684950000000001</v>
      </c>
    </row>
    <row r="4676" spans="1:32" x14ac:dyDescent="0.25">
      <c r="A4676" t="s">
        <v>5455</v>
      </c>
      <c r="D4676">
        <v>420</v>
      </c>
      <c r="E4676">
        <v>144.55000000000001</v>
      </c>
      <c r="F4676" t="s">
        <v>5739</v>
      </c>
      <c r="G4676" s="1" t="s">
        <v>5739</v>
      </c>
      <c r="Y4676" s="3">
        <f t="shared" si="192"/>
        <v>115.64000000000001</v>
      </c>
      <c r="AF4676" s="3">
        <f t="shared" si="193"/>
        <v>70.684950000000001</v>
      </c>
    </row>
    <row r="4677" spans="1:32" x14ac:dyDescent="0.25">
      <c r="A4677" t="s">
        <v>5456</v>
      </c>
      <c r="D4677">
        <v>420</v>
      </c>
      <c r="E4677">
        <v>0</v>
      </c>
      <c r="F4677" t="s">
        <v>5739</v>
      </c>
      <c r="G4677" s="1" t="s">
        <v>5739</v>
      </c>
      <c r="Y4677" s="3">
        <f t="shared" si="192"/>
        <v>0</v>
      </c>
      <c r="AF4677" s="3">
        <f t="shared" si="193"/>
        <v>0</v>
      </c>
    </row>
    <row r="4678" spans="1:32" x14ac:dyDescent="0.25">
      <c r="A4678" t="s">
        <v>5457</v>
      </c>
      <c r="D4678">
        <v>420</v>
      </c>
      <c r="E4678">
        <v>520.35</v>
      </c>
      <c r="F4678" t="s">
        <v>5739</v>
      </c>
      <c r="G4678" s="1" t="s">
        <v>5739</v>
      </c>
      <c r="Y4678" s="3">
        <f t="shared" si="192"/>
        <v>416.28000000000003</v>
      </c>
      <c r="AF4678" s="3">
        <f t="shared" si="193"/>
        <v>254.45115000000001</v>
      </c>
    </row>
    <row r="4679" spans="1:32" x14ac:dyDescent="0.25">
      <c r="A4679" t="s">
        <v>5458</v>
      </c>
      <c r="D4679">
        <v>420</v>
      </c>
      <c r="E4679">
        <v>0</v>
      </c>
      <c r="F4679" t="s">
        <v>5739</v>
      </c>
      <c r="G4679" s="1" t="s">
        <v>5739</v>
      </c>
      <c r="Y4679" s="3">
        <f t="shared" ref="Y4679:Y4742" si="194">+E4679*0.8</f>
        <v>0</v>
      </c>
      <c r="AF4679" s="3">
        <f t="shared" ref="AF4679:AF4742" si="195">+E4679*0.489</f>
        <v>0</v>
      </c>
    </row>
    <row r="4680" spans="1:32" x14ac:dyDescent="0.25">
      <c r="A4680" t="s">
        <v>5459</v>
      </c>
      <c r="D4680">
        <v>420</v>
      </c>
      <c r="E4680">
        <v>0</v>
      </c>
      <c r="F4680" t="s">
        <v>5739</v>
      </c>
      <c r="G4680" s="1" t="s">
        <v>5739</v>
      </c>
      <c r="Y4680" s="3">
        <f t="shared" si="194"/>
        <v>0</v>
      </c>
      <c r="AF4680" s="3">
        <f t="shared" si="195"/>
        <v>0</v>
      </c>
    </row>
    <row r="4681" spans="1:32" x14ac:dyDescent="0.25">
      <c r="A4681" t="s">
        <v>5460</v>
      </c>
      <c r="D4681">
        <v>420</v>
      </c>
      <c r="E4681">
        <v>0</v>
      </c>
      <c r="F4681" t="s">
        <v>5739</v>
      </c>
      <c r="G4681" s="1" t="s">
        <v>5739</v>
      </c>
      <c r="Y4681" s="3">
        <f t="shared" si="194"/>
        <v>0</v>
      </c>
      <c r="AF4681" s="3">
        <f t="shared" si="195"/>
        <v>0</v>
      </c>
    </row>
    <row r="4682" spans="1:32" x14ac:dyDescent="0.25">
      <c r="A4682" t="s">
        <v>5461</v>
      </c>
      <c r="D4682">
        <v>420</v>
      </c>
      <c r="E4682">
        <v>0</v>
      </c>
      <c r="F4682" t="s">
        <v>5739</v>
      </c>
      <c r="G4682" s="1" t="s">
        <v>5739</v>
      </c>
      <c r="Y4682" s="3">
        <f t="shared" si="194"/>
        <v>0</v>
      </c>
      <c r="AF4682" s="3">
        <f t="shared" si="195"/>
        <v>0</v>
      </c>
    </row>
    <row r="4683" spans="1:32" x14ac:dyDescent="0.25">
      <c r="A4683" t="s">
        <v>5462</v>
      </c>
      <c r="D4683">
        <v>420</v>
      </c>
      <c r="E4683">
        <v>0</v>
      </c>
      <c r="F4683" t="s">
        <v>5739</v>
      </c>
      <c r="G4683" s="1" t="s">
        <v>5739</v>
      </c>
      <c r="Y4683" s="3">
        <f t="shared" si="194"/>
        <v>0</v>
      </c>
      <c r="AF4683" s="3">
        <f t="shared" si="195"/>
        <v>0</v>
      </c>
    </row>
    <row r="4684" spans="1:32" x14ac:dyDescent="0.25">
      <c r="A4684" t="s">
        <v>5463</v>
      </c>
      <c r="D4684">
        <v>420</v>
      </c>
      <c r="E4684">
        <v>0</v>
      </c>
      <c r="F4684" t="s">
        <v>5739</v>
      </c>
      <c r="G4684" s="1" t="s">
        <v>5739</v>
      </c>
      <c r="Y4684" s="3">
        <f t="shared" si="194"/>
        <v>0</v>
      </c>
      <c r="AF4684" s="3">
        <f t="shared" si="195"/>
        <v>0</v>
      </c>
    </row>
    <row r="4685" spans="1:32" x14ac:dyDescent="0.25">
      <c r="A4685" t="s">
        <v>5464</v>
      </c>
      <c r="D4685">
        <v>420</v>
      </c>
      <c r="E4685">
        <v>0</v>
      </c>
      <c r="F4685" t="s">
        <v>5739</v>
      </c>
      <c r="G4685" s="1" t="s">
        <v>5739</v>
      </c>
      <c r="Y4685" s="3">
        <f t="shared" si="194"/>
        <v>0</v>
      </c>
      <c r="AF4685" s="3">
        <f t="shared" si="195"/>
        <v>0</v>
      </c>
    </row>
    <row r="4686" spans="1:32" x14ac:dyDescent="0.25">
      <c r="A4686" t="s">
        <v>5465</v>
      </c>
      <c r="D4686">
        <v>420</v>
      </c>
      <c r="E4686">
        <v>0</v>
      </c>
      <c r="F4686" t="s">
        <v>5739</v>
      </c>
      <c r="G4686" s="1" t="s">
        <v>5739</v>
      </c>
      <c r="Y4686" s="3">
        <f t="shared" si="194"/>
        <v>0</v>
      </c>
      <c r="AF4686" s="3">
        <f t="shared" si="195"/>
        <v>0</v>
      </c>
    </row>
    <row r="4687" spans="1:32" x14ac:dyDescent="0.25">
      <c r="A4687" t="s">
        <v>5466</v>
      </c>
      <c r="D4687">
        <v>420</v>
      </c>
      <c r="E4687">
        <v>0</v>
      </c>
      <c r="F4687" t="s">
        <v>5739</v>
      </c>
      <c r="G4687" s="1" t="s">
        <v>5739</v>
      </c>
      <c r="Y4687" s="3">
        <f t="shared" si="194"/>
        <v>0</v>
      </c>
      <c r="AF4687" s="3">
        <f t="shared" si="195"/>
        <v>0</v>
      </c>
    </row>
    <row r="4688" spans="1:32" x14ac:dyDescent="0.25">
      <c r="A4688" t="s">
        <v>5467</v>
      </c>
      <c r="D4688">
        <v>420</v>
      </c>
      <c r="E4688">
        <v>0</v>
      </c>
      <c r="F4688" t="s">
        <v>5739</v>
      </c>
      <c r="G4688" s="1" t="s">
        <v>5739</v>
      </c>
      <c r="Y4688" s="3">
        <f t="shared" si="194"/>
        <v>0</v>
      </c>
      <c r="AF4688" s="3">
        <f t="shared" si="195"/>
        <v>0</v>
      </c>
    </row>
    <row r="4689" spans="1:32" x14ac:dyDescent="0.25">
      <c r="A4689" t="s">
        <v>5468</v>
      </c>
      <c r="D4689">
        <v>420</v>
      </c>
      <c r="E4689">
        <v>0</v>
      </c>
      <c r="F4689" t="s">
        <v>5739</v>
      </c>
      <c r="G4689" s="1" t="s">
        <v>5739</v>
      </c>
      <c r="Y4689" s="3">
        <f t="shared" si="194"/>
        <v>0</v>
      </c>
      <c r="AF4689" s="3">
        <f t="shared" si="195"/>
        <v>0</v>
      </c>
    </row>
    <row r="4690" spans="1:32" x14ac:dyDescent="0.25">
      <c r="A4690" t="s">
        <v>5469</v>
      </c>
      <c r="D4690">
        <v>420</v>
      </c>
      <c r="E4690">
        <v>0</v>
      </c>
      <c r="F4690" t="s">
        <v>5739</v>
      </c>
      <c r="G4690" s="1" t="s">
        <v>5739</v>
      </c>
      <c r="Y4690" s="3">
        <f t="shared" si="194"/>
        <v>0</v>
      </c>
      <c r="AF4690" s="3">
        <f t="shared" si="195"/>
        <v>0</v>
      </c>
    </row>
    <row r="4691" spans="1:32" x14ac:dyDescent="0.25">
      <c r="A4691" t="s">
        <v>5470</v>
      </c>
      <c r="D4691">
        <v>420</v>
      </c>
      <c r="E4691">
        <v>144.55000000000001</v>
      </c>
      <c r="F4691" t="s">
        <v>5739</v>
      </c>
      <c r="G4691" s="1" t="s">
        <v>5739</v>
      </c>
      <c r="Y4691" s="3">
        <f t="shared" si="194"/>
        <v>115.64000000000001</v>
      </c>
      <c r="AF4691" s="3">
        <f t="shared" si="195"/>
        <v>70.684950000000001</v>
      </c>
    </row>
    <row r="4692" spans="1:32" x14ac:dyDescent="0.25">
      <c r="A4692" t="s">
        <v>5471</v>
      </c>
      <c r="D4692">
        <v>420</v>
      </c>
      <c r="E4692">
        <v>0</v>
      </c>
      <c r="F4692" t="s">
        <v>5739</v>
      </c>
      <c r="G4692" s="1" t="s">
        <v>5739</v>
      </c>
      <c r="Y4692" s="3">
        <f t="shared" si="194"/>
        <v>0</v>
      </c>
      <c r="AF4692" s="3">
        <f t="shared" si="195"/>
        <v>0</v>
      </c>
    </row>
    <row r="4693" spans="1:32" x14ac:dyDescent="0.25">
      <c r="A4693" t="s">
        <v>5472</v>
      </c>
      <c r="D4693">
        <v>420</v>
      </c>
      <c r="E4693">
        <v>0</v>
      </c>
      <c r="F4693" t="s">
        <v>5739</v>
      </c>
      <c r="G4693" s="1" t="s">
        <v>5739</v>
      </c>
      <c r="Y4693" s="3">
        <f t="shared" si="194"/>
        <v>0</v>
      </c>
      <c r="AF4693" s="3">
        <f t="shared" si="195"/>
        <v>0</v>
      </c>
    </row>
    <row r="4694" spans="1:32" x14ac:dyDescent="0.25">
      <c r="A4694" t="s">
        <v>5473</v>
      </c>
      <c r="D4694">
        <v>420</v>
      </c>
      <c r="E4694">
        <v>0</v>
      </c>
      <c r="F4694" t="s">
        <v>5739</v>
      </c>
      <c r="G4694" s="1" t="s">
        <v>5739</v>
      </c>
      <c r="Y4694" s="3">
        <f t="shared" si="194"/>
        <v>0</v>
      </c>
      <c r="AF4694" s="3">
        <f t="shared" si="195"/>
        <v>0</v>
      </c>
    </row>
    <row r="4695" spans="1:32" x14ac:dyDescent="0.25">
      <c r="A4695" t="s">
        <v>5474</v>
      </c>
      <c r="D4695">
        <v>420</v>
      </c>
      <c r="E4695">
        <v>322.8</v>
      </c>
      <c r="F4695" t="s">
        <v>5739</v>
      </c>
      <c r="G4695" s="1" t="s">
        <v>5739</v>
      </c>
      <c r="Y4695" s="3">
        <f t="shared" si="194"/>
        <v>258.24</v>
      </c>
      <c r="AF4695" s="3">
        <f t="shared" si="195"/>
        <v>157.8492</v>
      </c>
    </row>
    <row r="4696" spans="1:32" x14ac:dyDescent="0.25">
      <c r="A4696" t="s">
        <v>5474</v>
      </c>
      <c r="D4696">
        <v>420</v>
      </c>
      <c r="E4696">
        <v>0</v>
      </c>
      <c r="F4696" t="s">
        <v>5739</v>
      </c>
      <c r="G4696" s="1" t="s">
        <v>5739</v>
      </c>
      <c r="Y4696" s="3">
        <f t="shared" si="194"/>
        <v>0</v>
      </c>
      <c r="AF4696" s="3">
        <f t="shared" si="195"/>
        <v>0</v>
      </c>
    </row>
    <row r="4697" spans="1:32" x14ac:dyDescent="0.25">
      <c r="A4697" t="s">
        <v>5475</v>
      </c>
      <c r="D4697">
        <v>420</v>
      </c>
      <c r="E4697">
        <v>0</v>
      </c>
      <c r="F4697" t="s">
        <v>5739</v>
      </c>
      <c r="G4697" s="1" t="s">
        <v>5739</v>
      </c>
      <c r="Y4697" s="3">
        <f t="shared" si="194"/>
        <v>0</v>
      </c>
      <c r="AF4697" s="3">
        <f t="shared" si="195"/>
        <v>0</v>
      </c>
    </row>
    <row r="4698" spans="1:32" x14ac:dyDescent="0.25">
      <c r="A4698" t="s">
        <v>5476</v>
      </c>
      <c r="D4698">
        <v>420</v>
      </c>
      <c r="E4698">
        <v>0</v>
      </c>
      <c r="F4698" t="s">
        <v>5739</v>
      </c>
      <c r="G4698" s="1" t="s">
        <v>5739</v>
      </c>
      <c r="Y4698" s="3">
        <f t="shared" si="194"/>
        <v>0</v>
      </c>
      <c r="AF4698" s="3">
        <f t="shared" si="195"/>
        <v>0</v>
      </c>
    </row>
    <row r="4699" spans="1:32" x14ac:dyDescent="0.25">
      <c r="A4699" t="s">
        <v>5477</v>
      </c>
      <c r="D4699">
        <v>420</v>
      </c>
      <c r="E4699">
        <v>144.55000000000001</v>
      </c>
      <c r="F4699" t="s">
        <v>5739</v>
      </c>
      <c r="G4699" s="1" t="s">
        <v>5739</v>
      </c>
      <c r="Y4699" s="3">
        <f t="shared" si="194"/>
        <v>115.64000000000001</v>
      </c>
      <c r="AF4699" s="3">
        <f t="shared" si="195"/>
        <v>70.684950000000001</v>
      </c>
    </row>
    <row r="4700" spans="1:32" x14ac:dyDescent="0.25">
      <c r="A4700" t="s">
        <v>5478</v>
      </c>
      <c r="D4700">
        <v>420</v>
      </c>
      <c r="E4700">
        <v>54.6</v>
      </c>
      <c r="F4700" t="s">
        <v>5739</v>
      </c>
      <c r="G4700" s="1" t="s">
        <v>5739</v>
      </c>
      <c r="Y4700" s="3">
        <f t="shared" si="194"/>
        <v>43.680000000000007</v>
      </c>
      <c r="AF4700" s="3">
        <f t="shared" si="195"/>
        <v>26.699400000000001</v>
      </c>
    </row>
    <row r="4701" spans="1:32" x14ac:dyDescent="0.25">
      <c r="A4701" t="s">
        <v>5479</v>
      </c>
      <c r="D4701">
        <v>420</v>
      </c>
      <c r="E4701">
        <v>0</v>
      </c>
      <c r="F4701" t="s">
        <v>5739</v>
      </c>
      <c r="G4701" s="1" t="s">
        <v>5739</v>
      </c>
      <c r="Y4701" s="3">
        <f t="shared" si="194"/>
        <v>0</v>
      </c>
      <c r="AF4701" s="3">
        <f t="shared" si="195"/>
        <v>0</v>
      </c>
    </row>
    <row r="4702" spans="1:32" x14ac:dyDescent="0.25">
      <c r="A4702" t="s">
        <v>5480</v>
      </c>
      <c r="D4702">
        <v>420</v>
      </c>
      <c r="E4702">
        <v>0</v>
      </c>
      <c r="F4702" t="s">
        <v>5739</v>
      </c>
      <c r="G4702" s="1" t="s">
        <v>5739</v>
      </c>
      <c r="Y4702" s="3">
        <f t="shared" si="194"/>
        <v>0</v>
      </c>
      <c r="AF4702" s="3">
        <f t="shared" si="195"/>
        <v>0</v>
      </c>
    </row>
    <row r="4703" spans="1:32" x14ac:dyDescent="0.25">
      <c r="A4703" t="s">
        <v>5481</v>
      </c>
      <c r="D4703">
        <v>420</v>
      </c>
      <c r="E4703">
        <v>0</v>
      </c>
      <c r="F4703" t="s">
        <v>5739</v>
      </c>
      <c r="G4703" s="1" t="s">
        <v>5739</v>
      </c>
      <c r="Y4703" s="3">
        <f t="shared" si="194"/>
        <v>0</v>
      </c>
      <c r="AF4703" s="3">
        <f t="shared" si="195"/>
        <v>0</v>
      </c>
    </row>
    <row r="4704" spans="1:32" x14ac:dyDescent="0.25">
      <c r="A4704" t="s">
        <v>5482</v>
      </c>
      <c r="D4704">
        <v>420</v>
      </c>
      <c r="E4704">
        <v>0</v>
      </c>
      <c r="F4704" t="s">
        <v>5739</v>
      </c>
      <c r="G4704" s="1" t="s">
        <v>5739</v>
      </c>
      <c r="Y4704" s="3">
        <f t="shared" si="194"/>
        <v>0</v>
      </c>
      <c r="AF4704" s="3">
        <f t="shared" si="195"/>
        <v>0</v>
      </c>
    </row>
    <row r="4705" spans="1:32" x14ac:dyDescent="0.25">
      <c r="A4705" t="s">
        <v>1589</v>
      </c>
      <c r="D4705">
        <v>420</v>
      </c>
      <c r="E4705">
        <v>0</v>
      </c>
      <c r="F4705" t="s">
        <v>5739</v>
      </c>
      <c r="G4705" s="1" t="s">
        <v>5739</v>
      </c>
      <c r="Y4705" s="3">
        <f t="shared" si="194"/>
        <v>0</v>
      </c>
      <c r="AF4705" s="3">
        <f t="shared" si="195"/>
        <v>0</v>
      </c>
    </row>
    <row r="4706" spans="1:32" x14ac:dyDescent="0.25">
      <c r="A4706" t="s">
        <v>1590</v>
      </c>
      <c r="D4706">
        <v>420</v>
      </c>
      <c r="E4706">
        <v>0</v>
      </c>
      <c r="F4706" t="s">
        <v>5739</v>
      </c>
      <c r="G4706" s="1" t="s">
        <v>5739</v>
      </c>
      <c r="Y4706" s="3">
        <f t="shared" si="194"/>
        <v>0</v>
      </c>
      <c r="AF4706" s="3">
        <f t="shared" si="195"/>
        <v>0</v>
      </c>
    </row>
    <row r="4707" spans="1:32" x14ac:dyDescent="0.25">
      <c r="A4707" t="s">
        <v>5483</v>
      </c>
      <c r="D4707">
        <v>420</v>
      </c>
      <c r="E4707">
        <v>0</v>
      </c>
      <c r="F4707" t="s">
        <v>5739</v>
      </c>
      <c r="G4707" s="1" t="s">
        <v>5739</v>
      </c>
      <c r="Y4707" s="3">
        <f t="shared" si="194"/>
        <v>0</v>
      </c>
      <c r="AF4707" s="3">
        <f t="shared" si="195"/>
        <v>0</v>
      </c>
    </row>
    <row r="4708" spans="1:32" x14ac:dyDescent="0.25">
      <c r="A4708" t="s">
        <v>5484</v>
      </c>
      <c r="D4708">
        <v>420</v>
      </c>
      <c r="E4708">
        <v>0</v>
      </c>
      <c r="F4708" t="s">
        <v>5739</v>
      </c>
      <c r="G4708" s="1" t="s">
        <v>5739</v>
      </c>
      <c r="Y4708" s="3">
        <f t="shared" si="194"/>
        <v>0</v>
      </c>
      <c r="AF4708" s="3">
        <f t="shared" si="195"/>
        <v>0</v>
      </c>
    </row>
    <row r="4709" spans="1:32" x14ac:dyDescent="0.25">
      <c r="A4709" t="s">
        <v>5485</v>
      </c>
      <c r="D4709">
        <v>420</v>
      </c>
      <c r="E4709">
        <v>0</v>
      </c>
      <c r="F4709" t="s">
        <v>5739</v>
      </c>
      <c r="G4709" s="1" t="s">
        <v>5739</v>
      </c>
      <c r="Y4709" s="3">
        <f t="shared" si="194"/>
        <v>0</v>
      </c>
      <c r="AF4709" s="3">
        <f t="shared" si="195"/>
        <v>0</v>
      </c>
    </row>
    <row r="4710" spans="1:32" x14ac:dyDescent="0.25">
      <c r="A4710" t="s">
        <v>5486</v>
      </c>
      <c r="D4710">
        <v>420</v>
      </c>
      <c r="E4710">
        <v>0</v>
      </c>
      <c r="F4710" t="s">
        <v>5739</v>
      </c>
      <c r="G4710" s="1" t="s">
        <v>5739</v>
      </c>
      <c r="Y4710" s="3">
        <f t="shared" si="194"/>
        <v>0</v>
      </c>
      <c r="AF4710" s="3">
        <f t="shared" si="195"/>
        <v>0</v>
      </c>
    </row>
    <row r="4711" spans="1:32" x14ac:dyDescent="0.25">
      <c r="A4711" t="s">
        <v>1591</v>
      </c>
      <c r="D4711">
        <v>420</v>
      </c>
      <c r="E4711">
        <v>0</v>
      </c>
      <c r="F4711" t="s">
        <v>5739</v>
      </c>
      <c r="G4711" s="1" t="s">
        <v>5739</v>
      </c>
      <c r="Y4711" s="3">
        <f t="shared" si="194"/>
        <v>0</v>
      </c>
      <c r="AF4711" s="3">
        <f t="shared" si="195"/>
        <v>0</v>
      </c>
    </row>
    <row r="4712" spans="1:32" x14ac:dyDescent="0.25">
      <c r="A4712" t="s">
        <v>1592</v>
      </c>
      <c r="D4712">
        <v>420</v>
      </c>
      <c r="E4712">
        <v>0</v>
      </c>
      <c r="F4712" t="s">
        <v>5739</v>
      </c>
      <c r="G4712" s="1" t="s">
        <v>5739</v>
      </c>
      <c r="Y4712" s="3">
        <f t="shared" si="194"/>
        <v>0</v>
      </c>
      <c r="AF4712" s="3">
        <f t="shared" si="195"/>
        <v>0</v>
      </c>
    </row>
    <row r="4713" spans="1:32" x14ac:dyDescent="0.25">
      <c r="A4713" t="s">
        <v>5487</v>
      </c>
      <c r="D4713">
        <v>420</v>
      </c>
      <c r="E4713">
        <v>0</v>
      </c>
      <c r="F4713" t="s">
        <v>5739</v>
      </c>
      <c r="G4713" s="1" t="s">
        <v>5739</v>
      </c>
      <c r="Y4713" s="3">
        <f t="shared" si="194"/>
        <v>0</v>
      </c>
      <c r="AF4713" s="3">
        <f t="shared" si="195"/>
        <v>0</v>
      </c>
    </row>
    <row r="4714" spans="1:32" x14ac:dyDescent="0.25">
      <c r="A4714" t="s">
        <v>1593</v>
      </c>
      <c r="D4714">
        <v>420</v>
      </c>
      <c r="E4714">
        <v>0</v>
      </c>
      <c r="F4714" t="s">
        <v>5739</v>
      </c>
      <c r="G4714" s="1" t="s">
        <v>5739</v>
      </c>
      <c r="Y4714" s="3">
        <f t="shared" si="194"/>
        <v>0</v>
      </c>
      <c r="AF4714" s="3">
        <f t="shared" si="195"/>
        <v>0</v>
      </c>
    </row>
    <row r="4715" spans="1:32" x14ac:dyDescent="0.25">
      <c r="A4715" t="s">
        <v>1594</v>
      </c>
      <c r="D4715">
        <v>420</v>
      </c>
      <c r="E4715">
        <v>0</v>
      </c>
      <c r="F4715" t="s">
        <v>5739</v>
      </c>
      <c r="G4715" s="1" t="s">
        <v>5739</v>
      </c>
      <c r="Y4715" s="3">
        <f t="shared" si="194"/>
        <v>0</v>
      </c>
      <c r="AF4715" s="3">
        <f t="shared" si="195"/>
        <v>0</v>
      </c>
    </row>
    <row r="4716" spans="1:32" x14ac:dyDescent="0.25">
      <c r="A4716" t="s">
        <v>5488</v>
      </c>
      <c r="D4716">
        <v>420</v>
      </c>
      <c r="E4716">
        <v>0</v>
      </c>
      <c r="F4716" t="s">
        <v>5739</v>
      </c>
      <c r="G4716" s="1" t="s">
        <v>5739</v>
      </c>
      <c r="Y4716" s="3">
        <f t="shared" si="194"/>
        <v>0</v>
      </c>
      <c r="AF4716" s="3">
        <f t="shared" si="195"/>
        <v>0</v>
      </c>
    </row>
    <row r="4717" spans="1:32" x14ac:dyDescent="0.25">
      <c r="A4717" t="s">
        <v>5489</v>
      </c>
      <c r="D4717">
        <v>420</v>
      </c>
      <c r="E4717">
        <v>0</v>
      </c>
      <c r="F4717" t="s">
        <v>5739</v>
      </c>
      <c r="G4717" s="1" t="s">
        <v>5739</v>
      </c>
      <c r="Y4717" s="3">
        <f t="shared" si="194"/>
        <v>0</v>
      </c>
      <c r="AF4717" s="3">
        <f t="shared" si="195"/>
        <v>0</v>
      </c>
    </row>
    <row r="4718" spans="1:32" x14ac:dyDescent="0.25">
      <c r="A4718" t="s">
        <v>5490</v>
      </c>
      <c r="D4718">
        <v>420</v>
      </c>
      <c r="E4718">
        <v>0</v>
      </c>
      <c r="F4718" t="s">
        <v>5739</v>
      </c>
      <c r="G4718" s="1" t="s">
        <v>5739</v>
      </c>
      <c r="Y4718" s="3">
        <f t="shared" si="194"/>
        <v>0</v>
      </c>
      <c r="AF4718" s="3">
        <f t="shared" si="195"/>
        <v>0</v>
      </c>
    </row>
    <row r="4719" spans="1:32" x14ac:dyDescent="0.25">
      <c r="A4719" t="s">
        <v>1595</v>
      </c>
      <c r="D4719">
        <v>420</v>
      </c>
      <c r="E4719">
        <v>0</v>
      </c>
      <c r="F4719" t="s">
        <v>5739</v>
      </c>
      <c r="G4719" s="1" t="s">
        <v>5739</v>
      </c>
      <c r="Y4719" s="3">
        <f t="shared" si="194"/>
        <v>0</v>
      </c>
      <c r="AF4719" s="3">
        <f t="shared" si="195"/>
        <v>0</v>
      </c>
    </row>
    <row r="4720" spans="1:32" x14ac:dyDescent="0.25">
      <c r="A4720" t="s">
        <v>1596</v>
      </c>
      <c r="D4720">
        <v>420</v>
      </c>
      <c r="E4720">
        <v>0</v>
      </c>
      <c r="F4720" t="s">
        <v>5739</v>
      </c>
      <c r="G4720" s="1" t="s">
        <v>5739</v>
      </c>
      <c r="Y4720" s="3">
        <f t="shared" si="194"/>
        <v>0</v>
      </c>
      <c r="AF4720" s="3">
        <f t="shared" si="195"/>
        <v>0</v>
      </c>
    </row>
    <row r="4721" spans="1:32" x14ac:dyDescent="0.25">
      <c r="A4721" t="s">
        <v>1597</v>
      </c>
      <c r="D4721">
        <v>420</v>
      </c>
      <c r="E4721">
        <v>0</v>
      </c>
      <c r="F4721" t="s">
        <v>5739</v>
      </c>
      <c r="G4721" s="1" t="s">
        <v>5739</v>
      </c>
      <c r="Y4721" s="3">
        <f t="shared" si="194"/>
        <v>0</v>
      </c>
      <c r="AF4721" s="3">
        <f t="shared" si="195"/>
        <v>0</v>
      </c>
    </row>
    <row r="4722" spans="1:32" x14ac:dyDescent="0.25">
      <c r="A4722" t="s">
        <v>5491</v>
      </c>
      <c r="D4722">
        <v>420</v>
      </c>
      <c r="E4722">
        <v>0</v>
      </c>
      <c r="F4722" t="s">
        <v>5739</v>
      </c>
      <c r="G4722" s="1" t="s">
        <v>5739</v>
      </c>
      <c r="Y4722" s="3">
        <f t="shared" si="194"/>
        <v>0</v>
      </c>
      <c r="AF4722" s="3">
        <f t="shared" si="195"/>
        <v>0</v>
      </c>
    </row>
    <row r="4723" spans="1:32" x14ac:dyDescent="0.25">
      <c r="A4723" t="s">
        <v>5492</v>
      </c>
      <c r="D4723">
        <v>423</v>
      </c>
      <c r="E4723">
        <v>144.55000000000001</v>
      </c>
      <c r="F4723" t="s">
        <v>5739</v>
      </c>
      <c r="G4723" s="1" t="s">
        <v>5739</v>
      </c>
      <c r="Y4723" s="3">
        <f t="shared" si="194"/>
        <v>115.64000000000001</v>
      </c>
      <c r="AF4723" s="3">
        <f t="shared" si="195"/>
        <v>70.684950000000001</v>
      </c>
    </row>
    <row r="4724" spans="1:32" x14ac:dyDescent="0.25">
      <c r="A4724" t="s">
        <v>5493</v>
      </c>
      <c r="D4724">
        <v>429</v>
      </c>
      <c r="E4724">
        <v>0</v>
      </c>
      <c r="F4724" t="s">
        <v>5739</v>
      </c>
      <c r="G4724" s="1" t="s">
        <v>5739</v>
      </c>
      <c r="Y4724" s="3">
        <f t="shared" si="194"/>
        <v>0</v>
      </c>
      <c r="AF4724" s="3">
        <f t="shared" si="195"/>
        <v>0</v>
      </c>
    </row>
    <row r="4725" spans="1:32" x14ac:dyDescent="0.25">
      <c r="A4725" t="s">
        <v>5494</v>
      </c>
      <c r="D4725">
        <v>430</v>
      </c>
      <c r="E4725">
        <v>480.2</v>
      </c>
      <c r="F4725" t="s">
        <v>5739</v>
      </c>
      <c r="G4725" s="1" t="s">
        <v>5739</v>
      </c>
      <c r="Y4725" s="3">
        <f t="shared" si="194"/>
        <v>384.16</v>
      </c>
      <c r="AF4725" s="3">
        <f t="shared" si="195"/>
        <v>234.81779999999998</v>
      </c>
    </row>
    <row r="4726" spans="1:32" x14ac:dyDescent="0.25">
      <c r="A4726" t="s">
        <v>5495</v>
      </c>
      <c r="D4726">
        <v>430</v>
      </c>
      <c r="E4726">
        <v>480.2</v>
      </c>
      <c r="F4726" t="s">
        <v>5739</v>
      </c>
      <c r="G4726" s="1" t="s">
        <v>5739</v>
      </c>
      <c r="Y4726" s="3">
        <f t="shared" si="194"/>
        <v>384.16</v>
      </c>
      <c r="AF4726" s="3">
        <f t="shared" si="195"/>
        <v>234.81779999999998</v>
      </c>
    </row>
    <row r="4727" spans="1:32" x14ac:dyDescent="0.25">
      <c r="A4727" t="s">
        <v>5496</v>
      </c>
      <c r="D4727">
        <v>430</v>
      </c>
      <c r="E4727">
        <v>480.2</v>
      </c>
      <c r="F4727" t="s">
        <v>5739</v>
      </c>
      <c r="G4727" s="1" t="s">
        <v>5739</v>
      </c>
      <c r="Y4727" s="3">
        <f t="shared" si="194"/>
        <v>384.16</v>
      </c>
      <c r="AF4727" s="3">
        <f t="shared" si="195"/>
        <v>234.81779999999998</v>
      </c>
    </row>
    <row r="4728" spans="1:32" x14ac:dyDescent="0.25">
      <c r="A4728" t="s">
        <v>5497</v>
      </c>
      <c r="D4728">
        <v>430</v>
      </c>
      <c r="E4728">
        <v>297.10000000000002</v>
      </c>
      <c r="F4728" t="s">
        <v>5739</v>
      </c>
      <c r="G4728" s="1" t="s">
        <v>5739</v>
      </c>
      <c r="Y4728" s="3">
        <f t="shared" si="194"/>
        <v>237.68000000000004</v>
      </c>
      <c r="AF4728" s="3">
        <f t="shared" si="195"/>
        <v>145.28190000000001</v>
      </c>
    </row>
    <row r="4729" spans="1:32" x14ac:dyDescent="0.25">
      <c r="A4729" t="s">
        <v>47</v>
      </c>
      <c r="D4729">
        <v>430</v>
      </c>
      <c r="E4729">
        <v>313.14999999999998</v>
      </c>
      <c r="F4729" t="s">
        <v>5739</v>
      </c>
      <c r="G4729" s="1" t="s">
        <v>5739</v>
      </c>
      <c r="Y4729" s="3">
        <f t="shared" si="194"/>
        <v>250.51999999999998</v>
      </c>
      <c r="AF4729" s="3">
        <f t="shared" si="195"/>
        <v>153.13034999999999</v>
      </c>
    </row>
    <row r="4730" spans="1:32" x14ac:dyDescent="0.25">
      <c r="A4730" t="s">
        <v>48</v>
      </c>
      <c r="D4730">
        <v>430</v>
      </c>
      <c r="E4730">
        <v>626.35</v>
      </c>
      <c r="F4730" t="s">
        <v>5739</v>
      </c>
      <c r="G4730" s="1" t="s">
        <v>5739</v>
      </c>
      <c r="Y4730" s="3">
        <f t="shared" si="194"/>
        <v>501.08000000000004</v>
      </c>
      <c r="AF4730" s="3">
        <f t="shared" si="195"/>
        <v>306.28514999999999</v>
      </c>
    </row>
    <row r="4731" spans="1:32" x14ac:dyDescent="0.25">
      <c r="A4731" t="s">
        <v>49</v>
      </c>
      <c r="D4731">
        <v>430</v>
      </c>
      <c r="E4731">
        <v>939.5</v>
      </c>
      <c r="F4731" t="s">
        <v>5739</v>
      </c>
      <c r="G4731" s="1" t="s">
        <v>5739</v>
      </c>
      <c r="Y4731" s="3">
        <f t="shared" si="194"/>
        <v>751.6</v>
      </c>
      <c r="AF4731" s="3">
        <f t="shared" si="195"/>
        <v>459.41550000000001</v>
      </c>
    </row>
    <row r="4732" spans="1:32" x14ac:dyDescent="0.25">
      <c r="A4732" t="s">
        <v>50</v>
      </c>
      <c r="D4732">
        <v>430</v>
      </c>
      <c r="E4732">
        <v>1252.7</v>
      </c>
      <c r="F4732" t="s">
        <v>5739</v>
      </c>
      <c r="G4732" s="1" t="s">
        <v>5739</v>
      </c>
      <c r="Y4732" s="3">
        <f t="shared" si="194"/>
        <v>1002.1600000000001</v>
      </c>
      <c r="AF4732" s="3">
        <f t="shared" si="195"/>
        <v>612.57029999999997</v>
      </c>
    </row>
    <row r="4733" spans="1:32" x14ac:dyDescent="0.25">
      <c r="A4733" t="s">
        <v>1671</v>
      </c>
      <c r="D4733">
        <v>430</v>
      </c>
      <c r="E4733">
        <v>615.1</v>
      </c>
      <c r="F4733" t="s">
        <v>5739</v>
      </c>
      <c r="G4733" s="1" t="s">
        <v>5739</v>
      </c>
      <c r="Y4733" s="3">
        <f t="shared" si="194"/>
        <v>492.08000000000004</v>
      </c>
      <c r="AF4733" s="3">
        <f t="shared" si="195"/>
        <v>300.78390000000002</v>
      </c>
    </row>
    <row r="4734" spans="1:32" x14ac:dyDescent="0.25">
      <c r="A4734" t="s">
        <v>1672</v>
      </c>
      <c r="D4734">
        <v>430</v>
      </c>
      <c r="E4734">
        <v>154.15</v>
      </c>
      <c r="F4734" t="s">
        <v>5739</v>
      </c>
      <c r="G4734" s="1" t="s">
        <v>5739</v>
      </c>
      <c r="Y4734" s="3">
        <f t="shared" si="194"/>
        <v>123.32000000000001</v>
      </c>
      <c r="AF4734" s="3">
        <f t="shared" si="195"/>
        <v>75.379350000000002</v>
      </c>
    </row>
    <row r="4735" spans="1:32" x14ac:dyDescent="0.25">
      <c r="A4735" t="s">
        <v>281</v>
      </c>
      <c r="D4735">
        <v>430</v>
      </c>
      <c r="E4735">
        <v>306.75</v>
      </c>
      <c r="F4735" t="s">
        <v>5739</v>
      </c>
      <c r="G4735" s="1" t="s">
        <v>5739</v>
      </c>
      <c r="Y4735" s="3">
        <f t="shared" si="194"/>
        <v>245.4</v>
      </c>
      <c r="AF4735" s="3">
        <f t="shared" si="195"/>
        <v>150.00075000000001</v>
      </c>
    </row>
    <row r="4736" spans="1:32" x14ac:dyDescent="0.25">
      <c r="A4736" t="s">
        <v>282</v>
      </c>
      <c r="D4736">
        <v>430</v>
      </c>
      <c r="E4736">
        <v>460.9</v>
      </c>
      <c r="F4736" t="s">
        <v>5739</v>
      </c>
      <c r="G4736" s="1" t="s">
        <v>5739</v>
      </c>
      <c r="Y4736" s="3">
        <f t="shared" si="194"/>
        <v>368.72</v>
      </c>
      <c r="AF4736" s="3">
        <f t="shared" si="195"/>
        <v>225.38009999999997</v>
      </c>
    </row>
    <row r="4737" spans="1:32" x14ac:dyDescent="0.25">
      <c r="A4737" t="s">
        <v>283</v>
      </c>
      <c r="D4737">
        <v>430</v>
      </c>
      <c r="E4737">
        <v>615.1</v>
      </c>
      <c r="F4737" t="s">
        <v>5739</v>
      </c>
      <c r="G4737" s="1" t="s">
        <v>5739</v>
      </c>
      <c r="Y4737" s="3">
        <f t="shared" si="194"/>
        <v>492.08000000000004</v>
      </c>
      <c r="AF4737" s="3">
        <f t="shared" si="195"/>
        <v>300.78390000000002</v>
      </c>
    </row>
    <row r="4738" spans="1:32" x14ac:dyDescent="0.25">
      <c r="A4738" t="s">
        <v>284</v>
      </c>
      <c r="D4738">
        <v>430</v>
      </c>
      <c r="E4738">
        <v>125.4</v>
      </c>
      <c r="F4738" t="s">
        <v>5739</v>
      </c>
      <c r="G4738" s="1" t="s">
        <v>5739</v>
      </c>
      <c r="Y4738" s="3">
        <f t="shared" si="194"/>
        <v>100.32000000000001</v>
      </c>
      <c r="AF4738" s="3">
        <f t="shared" si="195"/>
        <v>61.320599999999999</v>
      </c>
    </row>
    <row r="4739" spans="1:32" x14ac:dyDescent="0.25">
      <c r="A4739" t="s">
        <v>5498</v>
      </c>
      <c r="D4739">
        <v>430</v>
      </c>
      <c r="E4739">
        <v>250.8</v>
      </c>
      <c r="F4739" t="s">
        <v>5739</v>
      </c>
      <c r="G4739" s="1" t="s">
        <v>5739</v>
      </c>
      <c r="Y4739" s="3">
        <f t="shared" si="194"/>
        <v>200.64000000000001</v>
      </c>
      <c r="AF4739" s="3">
        <f t="shared" si="195"/>
        <v>122.6412</v>
      </c>
    </row>
    <row r="4740" spans="1:32" x14ac:dyDescent="0.25">
      <c r="A4740" t="s">
        <v>1677</v>
      </c>
      <c r="D4740">
        <v>430</v>
      </c>
      <c r="E4740">
        <v>0</v>
      </c>
      <c r="F4740" t="s">
        <v>5739</v>
      </c>
      <c r="G4740" s="1" t="s">
        <v>5739</v>
      </c>
      <c r="Y4740" s="3">
        <f t="shared" si="194"/>
        <v>0</v>
      </c>
      <c r="AF4740" s="3">
        <f t="shared" si="195"/>
        <v>0</v>
      </c>
    </row>
    <row r="4741" spans="1:32" x14ac:dyDescent="0.25">
      <c r="A4741" t="s">
        <v>1678</v>
      </c>
      <c r="D4741">
        <v>430</v>
      </c>
      <c r="E4741">
        <v>0</v>
      </c>
      <c r="F4741" t="s">
        <v>5739</v>
      </c>
      <c r="G4741" s="1" t="s">
        <v>5739</v>
      </c>
      <c r="Y4741" s="3">
        <f t="shared" si="194"/>
        <v>0</v>
      </c>
      <c r="AF4741" s="3">
        <f t="shared" si="195"/>
        <v>0</v>
      </c>
    </row>
    <row r="4742" spans="1:32" x14ac:dyDescent="0.25">
      <c r="A4742" t="s">
        <v>1679</v>
      </c>
      <c r="D4742">
        <v>430</v>
      </c>
      <c r="E4742">
        <v>0</v>
      </c>
      <c r="F4742" t="s">
        <v>5739</v>
      </c>
      <c r="G4742" s="1" t="s">
        <v>5739</v>
      </c>
      <c r="Y4742" s="3">
        <f t="shared" si="194"/>
        <v>0</v>
      </c>
      <c r="AF4742" s="3">
        <f t="shared" si="195"/>
        <v>0</v>
      </c>
    </row>
    <row r="4743" spans="1:32" x14ac:dyDescent="0.25">
      <c r="A4743" t="s">
        <v>1680</v>
      </c>
      <c r="D4743">
        <v>430</v>
      </c>
      <c r="E4743">
        <v>0</v>
      </c>
      <c r="F4743" t="s">
        <v>5739</v>
      </c>
      <c r="G4743" s="1" t="s">
        <v>5739</v>
      </c>
      <c r="Y4743" s="3">
        <f t="shared" ref="Y4743:Y4806" si="196">+E4743*0.8</f>
        <v>0</v>
      </c>
      <c r="AF4743" s="3">
        <f t="shared" ref="AF4743:AF4806" si="197">+E4743*0.489</f>
        <v>0</v>
      </c>
    </row>
    <row r="4744" spans="1:32" x14ac:dyDescent="0.25">
      <c r="A4744" t="s">
        <v>5499</v>
      </c>
      <c r="D4744">
        <v>430</v>
      </c>
      <c r="E4744">
        <v>748.4</v>
      </c>
      <c r="F4744" t="s">
        <v>5739</v>
      </c>
      <c r="G4744" s="1" t="s">
        <v>5739</v>
      </c>
      <c r="Y4744" s="3">
        <f t="shared" si="196"/>
        <v>598.72</v>
      </c>
      <c r="AF4744" s="3">
        <f t="shared" si="197"/>
        <v>365.9676</v>
      </c>
    </row>
    <row r="4745" spans="1:32" x14ac:dyDescent="0.25">
      <c r="A4745" t="s">
        <v>5500</v>
      </c>
      <c r="D4745">
        <v>430</v>
      </c>
      <c r="E4745">
        <v>0</v>
      </c>
      <c r="F4745" t="s">
        <v>5739</v>
      </c>
      <c r="G4745" s="1" t="s">
        <v>5739</v>
      </c>
      <c r="Y4745" s="3">
        <f t="shared" si="196"/>
        <v>0</v>
      </c>
      <c r="AF4745" s="3">
        <f t="shared" si="197"/>
        <v>0</v>
      </c>
    </row>
    <row r="4746" spans="1:32" x14ac:dyDescent="0.25">
      <c r="A4746" t="s">
        <v>5501</v>
      </c>
      <c r="D4746">
        <v>430</v>
      </c>
      <c r="E4746">
        <v>144.55000000000001</v>
      </c>
      <c r="F4746" t="s">
        <v>5739</v>
      </c>
      <c r="G4746" s="1" t="s">
        <v>5739</v>
      </c>
      <c r="Y4746" s="3">
        <f t="shared" si="196"/>
        <v>115.64000000000001</v>
      </c>
      <c r="AF4746" s="3">
        <f t="shared" si="197"/>
        <v>70.684950000000001</v>
      </c>
    </row>
    <row r="4747" spans="1:32" x14ac:dyDescent="0.25">
      <c r="A4747" t="s">
        <v>5502</v>
      </c>
      <c r="D4747">
        <v>430</v>
      </c>
      <c r="E4747">
        <v>0</v>
      </c>
      <c r="F4747" t="s">
        <v>5739</v>
      </c>
      <c r="G4747" s="1" t="s">
        <v>5739</v>
      </c>
      <c r="Y4747" s="3">
        <f t="shared" si="196"/>
        <v>0</v>
      </c>
      <c r="AF4747" s="3">
        <f t="shared" si="197"/>
        <v>0</v>
      </c>
    </row>
    <row r="4748" spans="1:32" x14ac:dyDescent="0.25">
      <c r="A4748" t="s">
        <v>5503</v>
      </c>
      <c r="D4748">
        <v>430</v>
      </c>
      <c r="E4748">
        <v>144.55000000000001</v>
      </c>
      <c r="F4748" t="s">
        <v>5739</v>
      </c>
      <c r="G4748" s="1" t="s">
        <v>5739</v>
      </c>
      <c r="Y4748" s="3">
        <f t="shared" si="196"/>
        <v>115.64000000000001</v>
      </c>
      <c r="AF4748" s="3">
        <f t="shared" si="197"/>
        <v>70.684950000000001</v>
      </c>
    </row>
    <row r="4749" spans="1:32" x14ac:dyDescent="0.25">
      <c r="A4749" t="s">
        <v>5504</v>
      </c>
      <c r="D4749">
        <v>430</v>
      </c>
      <c r="E4749">
        <v>199.15</v>
      </c>
      <c r="F4749" t="s">
        <v>5739</v>
      </c>
      <c r="G4749" s="1" t="s">
        <v>5739</v>
      </c>
      <c r="Y4749" s="3">
        <f t="shared" si="196"/>
        <v>159.32000000000002</v>
      </c>
      <c r="AF4749" s="3">
        <f t="shared" si="197"/>
        <v>97.384349999999998</v>
      </c>
    </row>
    <row r="4750" spans="1:32" x14ac:dyDescent="0.25">
      <c r="A4750" t="s">
        <v>5505</v>
      </c>
      <c r="D4750">
        <v>430</v>
      </c>
      <c r="E4750">
        <v>0</v>
      </c>
      <c r="F4750" t="s">
        <v>5739</v>
      </c>
      <c r="G4750" s="1" t="s">
        <v>5739</v>
      </c>
      <c r="Y4750" s="3">
        <f t="shared" si="196"/>
        <v>0</v>
      </c>
      <c r="AF4750" s="3">
        <f t="shared" si="197"/>
        <v>0</v>
      </c>
    </row>
    <row r="4751" spans="1:32" x14ac:dyDescent="0.25">
      <c r="A4751" t="s">
        <v>5506</v>
      </c>
      <c r="D4751">
        <v>430</v>
      </c>
      <c r="E4751">
        <v>0</v>
      </c>
      <c r="F4751" t="s">
        <v>5739</v>
      </c>
      <c r="G4751" s="1" t="s">
        <v>5739</v>
      </c>
      <c r="Y4751" s="3">
        <f t="shared" si="196"/>
        <v>0</v>
      </c>
      <c r="AF4751" s="3">
        <f t="shared" si="197"/>
        <v>0</v>
      </c>
    </row>
    <row r="4752" spans="1:32" x14ac:dyDescent="0.25">
      <c r="A4752" t="s">
        <v>5507</v>
      </c>
      <c r="D4752">
        <v>430</v>
      </c>
      <c r="E4752">
        <v>0</v>
      </c>
      <c r="F4752" t="s">
        <v>5739</v>
      </c>
      <c r="G4752" s="1" t="s">
        <v>5739</v>
      </c>
      <c r="Y4752" s="3">
        <f t="shared" si="196"/>
        <v>0</v>
      </c>
      <c r="AF4752" s="3">
        <f t="shared" si="197"/>
        <v>0</v>
      </c>
    </row>
    <row r="4753" spans="1:32" x14ac:dyDescent="0.25">
      <c r="A4753" t="s">
        <v>5508</v>
      </c>
      <c r="D4753">
        <v>430</v>
      </c>
      <c r="E4753">
        <v>338.85</v>
      </c>
      <c r="F4753" t="s">
        <v>5739</v>
      </c>
      <c r="G4753" s="1" t="s">
        <v>5739</v>
      </c>
      <c r="Y4753" s="3">
        <f t="shared" si="196"/>
        <v>271.08000000000004</v>
      </c>
      <c r="AF4753" s="3">
        <f t="shared" si="197"/>
        <v>165.69765000000001</v>
      </c>
    </row>
    <row r="4754" spans="1:32" x14ac:dyDescent="0.25">
      <c r="A4754" t="s">
        <v>5509</v>
      </c>
      <c r="D4754">
        <v>430</v>
      </c>
      <c r="E4754">
        <v>144.55000000000001</v>
      </c>
      <c r="F4754" t="s">
        <v>5739</v>
      </c>
      <c r="G4754" s="1" t="s">
        <v>5739</v>
      </c>
      <c r="Y4754" s="3">
        <f t="shared" si="196"/>
        <v>115.64000000000001</v>
      </c>
      <c r="AF4754" s="3">
        <f t="shared" si="197"/>
        <v>70.684950000000001</v>
      </c>
    </row>
    <row r="4755" spans="1:32" x14ac:dyDescent="0.25">
      <c r="A4755" t="s">
        <v>5510</v>
      </c>
      <c r="D4755">
        <v>430</v>
      </c>
      <c r="E4755">
        <v>144.55000000000001</v>
      </c>
      <c r="F4755" t="s">
        <v>5739</v>
      </c>
      <c r="G4755" s="1" t="s">
        <v>5739</v>
      </c>
      <c r="Y4755" s="3">
        <f t="shared" si="196"/>
        <v>115.64000000000001</v>
      </c>
      <c r="AF4755" s="3">
        <f t="shared" si="197"/>
        <v>70.684950000000001</v>
      </c>
    </row>
    <row r="4756" spans="1:32" x14ac:dyDescent="0.25">
      <c r="A4756" t="s">
        <v>5511</v>
      </c>
      <c r="D4756">
        <v>430</v>
      </c>
      <c r="E4756">
        <v>144.55000000000001</v>
      </c>
      <c r="F4756" t="s">
        <v>5739</v>
      </c>
      <c r="G4756" s="1" t="s">
        <v>5739</v>
      </c>
      <c r="Y4756" s="3">
        <f t="shared" si="196"/>
        <v>115.64000000000001</v>
      </c>
      <c r="AF4756" s="3">
        <f t="shared" si="197"/>
        <v>70.684950000000001</v>
      </c>
    </row>
    <row r="4757" spans="1:32" x14ac:dyDescent="0.25">
      <c r="A4757" t="s">
        <v>5512</v>
      </c>
      <c r="D4757">
        <v>430</v>
      </c>
      <c r="E4757">
        <v>144.55000000000001</v>
      </c>
      <c r="F4757" t="s">
        <v>5739</v>
      </c>
      <c r="G4757" s="1" t="s">
        <v>5739</v>
      </c>
      <c r="Y4757" s="3">
        <f t="shared" si="196"/>
        <v>115.64000000000001</v>
      </c>
      <c r="AF4757" s="3">
        <f t="shared" si="197"/>
        <v>70.684950000000001</v>
      </c>
    </row>
    <row r="4758" spans="1:32" x14ac:dyDescent="0.25">
      <c r="A4758" t="s">
        <v>5513</v>
      </c>
      <c r="D4758">
        <v>430</v>
      </c>
      <c r="E4758">
        <v>144.55000000000001</v>
      </c>
      <c r="F4758" t="s">
        <v>5739</v>
      </c>
      <c r="G4758" s="1" t="s">
        <v>5739</v>
      </c>
      <c r="Y4758" s="3">
        <f t="shared" si="196"/>
        <v>115.64000000000001</v>
      </c>
      <c r="AF4758" s="3">
        <f t="shared" si="197"/>
        <v>70.684950000000001</v>
      </c>
    </row>
    <row r="4759" spans="1:32" x14ac:dyDescent="0.25">
      <c r="A4759" t="s">
        <v>5514</v>
      </c>
      <c r="D4759">
        <v>430</v>
      </c>
      <c r="E4759">
        <v>136.5</v>
      </c>
      <c r="F4759" t="s">
        <v>5739</v>
      </c>
      <c r="G4759" s="1" t="s">
        <v>5739</v>
      </c>
      <c r="Y4759" s="3">
        <f t="shared" si="196"/>
        <v>109.2</v>
      </c>
      <c r="AF4759" s="3">
        <f t="shared" si="197"/>
        <v>66.748499999999993</v>
      </c>
    </row>
    <row r="4760" spans="1:32" x14ac:dyDescent="0.25">
      <c r="A4760" t="s">
        <v>5515</v>
      </c>
      <c r="D4760">
        <v>430</v>
      </c>
      <c r="E4760">
        <v>176.65</v>
      </c>
      <c r="F4760" t="s">
        <v>5739</v>
      </c>
      <c r="G4760" s="1" t="s">
        <v>5739</v>
      </c>
      <c r="Y4760" s="3">
        <f t="shared" si="196"/>
        <v>141.32000000000002</v>
      </c>
      <c r="AF4760" s="3">
        <f t="shared" si="197"/>
        <v>86.38185</v>
      </c>
    </row>
    <row r="4761" spans="1:32" x14ac:dyDescent="0.25">
      <c r="A4761" t="s">
        <v>5516</v>
      </c>
      <c r="D4761">
        <v>430</v>
      </c>
      <c r="E4761">
        <v>0</v>
      </c>
      <c r="F4761" t="s">
        <v>5739</v>
      </c>
      <c r="G4761" s="1" t="s">
        <v>5739</v>
      </c>
      <c r="Y4761" s="3">
        <f t="shared" si="196"/>
        <v>0</v>
      </c>
      <c r="AF4761" s="3">
        <f t="shared" si="197"/>
        <v>0</v>
      </c>
    </row>
    <row r="4762" spans="1:32" x14ac:dyDescent="0.25">
      <c r="A4762" t="s">
        <v>5517</v>
      </c>
      <c r="D4762">
        <v>430</v>
      </c>
      <c r="E4762">
        <v>0</v>
      </c>
      <c r="F4762" t="s">
        <v>5739</v>
      </c>
      <c r="G4762" s="1" t="s">
        <v>5739</v>
      </c>
      <c r="Y4762" s="3">
        <f t="shared" si="196"/>
        <v>0</v>
      </c>
      <c r="AF4762" s="3">
        <f t="shared" si="197"/>
        <v>0</v>
      </c>
    </row>
    <row r="4763" spans="1:32" x14ac:dyDescent="0.25">
      <c r="A4763" t="s">
        <v>5518</v>
      </c>
      <c r="D4763">
        <v>430</v>
      </c>
      <c r="E4763">
        <v>0</v>
      </c>
      <c r="F4763" t="s">
        <v>5739</v>
      </c>
      <c r="G4763" s="1" t="s">
        <v>5739</v>
      </c>
      <c r="Y4763" s="3">
        <f t="shared" si="196"/>
        <v>0</v>
      </c>
      <c r="AF4763" s="3">
        <f t="shared" si="197"/>
        <v>0</v>
      </c>
    </row>
    <row r="4764" spans="1:32" x14ac:dyDescent="0.25">
      <c r="A4764" t="s">
        <v>5519</v>
      </c>
      <c r="D4764">
        <v>430</v>
      </c>
      <c r="E4764">
        <v>144.55000000000001</v>
      </c>
      <c r="F4764" t="s">
        <v>5739</v>
      </c>
      <c r="G4764" s="1" t="s">
        <v>5739</v>
      </c>
      <c r="Y4764" s="3">
        <f t="shared" si="196"/>
        <v>115.64000000000001</v>
      </c>
      <c r="AF4764" s="3">
        <f t="shared" si="197"/>
        <v>70.684950000000001</v>
      </c>
    </row>
    <row r="4765" spans="1:32" x14ac:dyDescent="0.25">
      <c r="A4765" t="s">
        <v>5520</v>
      </c>
      <c r="D4765">
        <v>430</v>
      </c>
      <c r="E4765">
        <v>301.95</v>
      </c>
      <c r="F4765" t="s">
        <v>5739</v>
      </c>
      <c r="G4765" s="1" t="s">
        <v>5739</v>
      </c>
      <c r="Y4765" s="3">
        <f t="shared" si="196"/>
        <v>241.56</v>
      </c>
      <c r="AF4765" s="3">
        <f t="shared" si="197"/>
        <v>147.65355</v>
      </c>
    </row>
    <row r="4766" spans="1:32" x14ac:dyDescent="0.25">
      <c r="A4766" t="s">
        <v>5521</v>
      </c>
      <c r="D4766">
        <v>430</v>
      </c>
      <c r="E4766">
        <v>136.5</v>
      </c>
      <c r="F4766" t="s">
        <v>5739</v>
      </c>
      <c r="G4766" s="1" t="s">
        <v>5739</v>
      </c>
      <c r="Y4766" s="3">
        <f t="shared" si="196"/>
        <v>109.2</v>
      </c>
      <c r="AF4766" s="3">
        <f t="shared" si="197"/>
        <v>66.748499999999993</v>
      </c>
    </row>
    <row r="4767" spans="1:32" x14ac:dyDescent="0.25">
      <c r="A4767" t="s">
        <v>5522</v>
      </c>
      <c r="D4767">
        <v>430</v>
      </c>
      <c r="E4767">
        <v>0</v>
      </c>
      <c r="F4767" t="s">
        <v>5739</v>
      </c>
      <c r="G4767" s="1" t="s">
        <v>5739</v>
      </c>
      <c r="Y4767" s="3">
        <f t="shared" si="196"/>
        <v>0</v>
      </c>
      <c r="AF4767" s="3">
        <f t="shared" si="197"/>
        <v>0</v>
      </c>
    </row>
    <row r="4768" spans="1:32" x14ac:dyDescent="0.25">
      <c r="A4768" t="s">
        <v>5523</v>
      </c>
      <c r="D4768">
        <v>430</v>
      </c>
      <c r="E4768">
        <v>144.55000000000001</v>
      </c>
      <c r="F4768" t="s">
        <v>5739</v>
      </c>
      <c r="G4768" s="1" t="s">
        <v>5739</v>
      </c>
      <c r="Y4768" s="3">
        <f t="shared" si="196"/>
        <v>115.64000000000001</v>
      </c>
      <c r="AF4768" s="3">
        <f t="shared" si="197"/>
        <v>70.684950000000001</v>
      </c>
    </row>
    <row r="4769" spans="1:32" x14ac:dyDescent="0.25">
      <c r="A4769" t="s">
        <v>5524</v>
      </c>
      <c r="D4769">
        <v>430</v>
      </c>
      <c r="E4769">
        <v>144.55000000000001</v>
      </c>
      <c r="F4769" t="s">
        <v>5739</v>
      </c>
      <c r="G4769" s="1" t="s">
        <v>5739</v>
      </c>
      <c r="Y4769" s="3">
        <f t="shared" si="196"/>
        <v>115.64000000000001</v>
      </c>
      <c r="AF4769" s="3">
        <f t="shared" si="197"/>
        <v>70.684950000000001</v>
      </c>
    </row>
    <row r="4770" spans="1:32" x14ac:dyDescent="0.25">
      <c r="A4770" t="s">
        <v>5525</v>
      </c>
      <c r="D4770">
        <v>430</v>
      </c>
      <c r="E4770">
        <v>144.55000000000001</v>
      </c>
      <c r="F4770" t="s">
        <v>5739</v>
      </c>
      <c r="G4770" s="1" t="s">
        <v>5739</v>
      </c>
      <c r="Y4770" s="3">
        <f t="shared" si="196"/>
        <v>115.64000000000001</v>
      </c>
      <c r="AF4770" s="3">
        <f t="shared" si="197"/>
        <v>70.684950000000001</v>
      </c>
    </row>
    <row r="4771" spans="1:32" x14ac:dyDescent="0.25">
      <c r="A4771" t="s">
        <v>5526</v>
      </c>
      <c r="D4771">
        <v>430</v>
      </c>
      <c r="E4771">
        <v>0</v>
      </c>
      <c r="F4771" t="s">
        <v>5739</v>
      </c>
      <c r="G4771" s="1" t="s">
        <v>5739</v>
      </c>
      <c r="Y4771" s="3">
        <f t="shared" si="196"/>
        <v>0</v>
      </c>
      <c r="AF4771" s="3">
        <f t="shared" si="197"/>
        <v>0</v>
      </c>
    </row>
    <row r="4772" spans="1:32" x14ac:dyDescent="0.25">
      <c r="A4772" t="s">
        <v>5527</v>
      </c>
      <c r="D4772">
        <v>430</v>
      </c>
      <c r="E4772">
        <v>0</v>
      </c>
      <c r="F4772" t="s">
        <v>5739</v>
      </c>
      <c r="G4772" s="1" t="s">
        <v>5739</v>
      </c>
      <c r="Y4772" s="3">
        <f t="shared" si="196"/>
        <v>0</v>
      </c>
      <c r="AF4772" s="3">
        <f t="shared" si="197"/>
        <v>0</v>
      </c>
    </row>
    <row r="4773" spans="1:32" x14ac:dyDescent="0.25">
      <c r="A4773" t="s">
        <v>5528</v>
      </c>
      <c r="D4773">
        <v>430</v>
      </c>
      <c r="E4773">
        <v>0</v>
      </c>
      <c r="F4773" t="s">
        <v>5739</v>
      </c>
      <c r="G4773" s="1" t="s">
        <v>5739</v>
      </c>
      <c r="Y4773" s="3">
        <f t="shared" si="196"/>
        <v>0</v>
      </c>
      <c r="AF4773" s="3">
        <f t="shared" si="197"/>
        <v>0</v>
      </c>
    </row>
    <row r="4774" spans="1:32" x14ac:dyDescent="0.25">
      <c r="A4774" t="s">
        <v>5529</v>
      </c>
      <c r="D4774">
        <v>430</v>
      </c>
      <c r="E4774">
        <v>0</v>
      </c>
      <c r="F4774" t="s">
        <v>5739</v>
      </c>
      <c r="G4774" s="1" t="s">
        <v>5739</v>
      </c>
      <c r="Y4774" s="3">
        <f t="shared" si="196"/>
        <v>0</v>
      </c>
      <c r="AF4774" s="3">
        <f t="shared" si="197"/>
        <v>0</v>
      </c>
    </row>
    <row r="4775" spans="1:32" x14ac:dyDescent="0.25">
      <c r="A4775" t="s">
        <v>5530</v>
      </c>
      <c r="D4775">
        <v>430</v>
      </c>
      <c r="E4775">
        <v>0</v>
      </c>
      <c r="F4775" t="s">
        <v>5739</v>
      </c>
      <c r="G4775" s="1" t="s">
        <v>5739</v>
      </c>
      <c r="Y4775" s="3">
        <f t="shared" si="196"/>
        <v>0</v>
      </c>
      <c r="AF4775" s="3">
        <f t="shared" si="197"/>
        <v>0</v>
      </c>
    </row>
    <row r="4776" spans="1:32" x14ac:dyDescent="0.25">
      <c r="A4776" t="s">
        <v>5531</v>
      </c>
      <c r="D4776">
        <v>430</v>
      </c>
      <c r="E4776">
        <v>0</v>
      </c>
      <c r="F4776" t="s">
        <v>5739</v>
      </c>
      <c r="G4776" s="1" t="s">
        <v>5739</v>
      </c>
      <c r="Y4776" s="3">
        <f t="shared" si="196"/>
        <v>0</v>
      </c>
      <c r="AF4776" s="3">
        <f t="shared" si="197"/>
        <v>0</v>
      </c>
    </row>
    <row r="4777" spans="1:32" x14ac:dyDescent="0.25">
      <c r="A4777" t="s">
        <v>5532</v>
      </c>
      <c r="D4777">
        <v>430</v>
      </c>
      <c r="E4777">
        <v>0</v>
      </c>
      <c r="F4777" t="s">
        <v>5739</v>
      </c>
      <c r="G4777" s="1" t="s">
        <v>5739</v>
      </c>
      <c r="Y4777" s="3">
        <f t="shared" si="196"/>
        <v>0</v>
      </c>
      <c r="AF4777" s="3">
        <f t="shared" si="197"/>
        <v>0</v>
      </c>
    </row>
    <row r="4778" spans="1:32" x14ac:dyDescent="0.25">
      <c r="A4778" t="s">
        <v>5533</v>
      </c>
      <c r="D4778">
        <v>430</v>
      </c>
      <c r="E4778">
        <v>0</v>
      </c>
      <c r="F4778" t="s">
        <v>5739</v>
      </c>
      <c r="G4778" s="1" t="s">
        <v>5739</v>
      </c>
      <c r="Y4778" s="3">
        <f t="shared" si="196"/>
        <v>0</v>
      </c>
      <c r="AF4778" s="3">
        <f t="shared" si="197"/>
        <v>0</v>
      </c>
    </row>
    <row r="4779" spans="1:32" x14ac:dyDescent="0.25">
      <c r="A4779" t="s">
        <v>5534</v>
      </c>
      <c r="D4779">
        <v>430</v>
      </c>
      <c r="E4779">
        <v>0</v>
      </c>
      <c r="F4779" t="s">
        <v>5739</v>
      </c>
      <c r="G4779" s="1" t="s">
        <v>5739</v>
      </c>
      <c r="Y4779" s="3">
        <f t="shared" si="196"/>
        <v>0</v>
      </c>
      <c r="AF4779" s="3">
        <f t="shared" si="197"/>
        <v>0</v>
      </c>
    </row>
    <row r="4780" spans="1:32" x14ac:dyDescent="0.25">
      <c r="A4780" t="s">
        <v>5535</v>
      </c>
      <c r="D4780">
        <v>430</v>
      </c>
      <c r="E4780">
        <v>0</v>
      </c>
      <c r="F4780" t="s">
        <v>5739</v>
      </c>
      <c r="G4780" s="1" t="s">
        <v>5739</v>
      </c>
      <c r="Y4780" s="3">
        <f t="shared" si="196"/>
        <v>0</v>
      </c>
      <c r="AF4780" s="3">
        <f t="shared" si="197"/>
        <v>0</v>
      </c>
    </row>
    <row r="4781" spans="1:32" x14ac:dyDescent="0.25">
      <c r="A4781" t="s">
        <v>5536</v>
      </c>
      <c r="D4781">
        <v>430</v>
      </c>
      <c r="E4781">
        <v>0</v>
      </c>
      <c r="F4781" t="s">
        <v>5739</v>
      </c>
      <c r="G4781" s="1" t="s">
        <v>5739</v>
      </c>
      <c r="Y4781" s="3">
        <f t="shared" si="196"/>
        <v>0</v>
      </c>
      <c r="AF4781" s="3">
        <f t="shared" si="197"/>
        <v>0</v>
      </c>
    </row>
    <row r="4782" spans="1:32" x14ac:dyDescent="0.25">
      <c r="A4782" t="s">
        <v>5537</v>
      </c>
      <c r="D4782">
        <v>430</v>
      </c>
      <c r="E4782">
        <v>0</v>
      </c>
      <c r="F4782" t="s">
        <v>5739</v>
      </c>
      <c r="G4782" s="1" t="s">
        <v>5739</v>
      </c>
      <c r="Y4782" s="3">
        <f t="shared" si="196"/>
        <v>0</v>
      </c>
      <c r="AF4782" s="3">
        <f t="shared" si="197"/>
        <v>0</v>
      </c>
    </row>
    <row r="4783" spans="1:32" x14ac:dyDescent="0.25">
      <c r="A4783" t="s">
        <v>5538</v>
      </c>
      <c r="D4783">
        <v>430</v>
      </c>
      <c r="E4783">
        <v>144.55000000000001</v>
      </c>
      <c r="F4783" t="s">
        <v>5739</v>
      </c>
      <c r="G4783" s="1" t="s">
        <v>5739</v>
      </c>
      <c r="Y4783" s="3">
        <f t="shared" si="196"/>
        <v>115.64000000000001</v>
      </c>
      <c r="AF4783" s="3">
        <f t="shared" si="197"/>
        <v>70.684950000000001</v>
      </c>
    </row>
    <row r="4784" spans="1:32" x14ac:dyDescent="0.25">
      <c r="A4784" t="s">
        <v>5539</v>
      </c>
      <c r="D4784">
        <v>430</v>
      </c>
      <c r="E4784">
        <v>163.80000000000001</v>
      </c>
      <c r="F4784" t="s">
        <v>5739</v>
      </c>
      <c r="G4784" s="1" t="s">
        <v>5739</v>
      </c>
      <c r="Y4784" s="3">
        <f t="shared" si="196"/>
        <v>131.04000000000002</v>
      </c>
      <c r="AF4784" s="3">
        <f t="shared" si="197"/>
        <v>80.098200000000006</v>
      </c>
    </row>
    <row r="4785" spans="1:32" x14ac:dyDescent="0.25">
      <c r="A4785" t="s">
        <v>5540</v>
      </c>
      <c r="D4785">
        <v>430</v>
      </c>
      <c r="E4785">
        <v>0</v>
      </c>
      <c r="F4785" t="s">
        <v>5739</v>
      </c>
      <c r="G4785" s="1" t="s">
        <v>5739</v>
      </c>
      <c r="Y4785" s="3">
        <f t="shared" si="196"/>
        <v>0</v>
      </c>
      <c r="AF4785" s="3">
        <f t="shared" si="197"/>
        <v>0</v>
      </c>
    </row>
    <row r="4786" spans="1:32" x14ac:dyDescent="0.25">
      <c r="A4786" t="s">
        <v>5541</v>
      </c>
      <c r="D4786">
        <v>430</v>
      </c>
      <c r="E4786">
        <v>150.94999999999999</v>
      </c>
      <c r="F4786" t="s">
        <v>5739</v>
      </c>
      <c r="G4786" s="1" t="s">
        <v>5739</v>
      </c>
      <c r="Y4786" s="3">
        <f t="shared" si="196"/>
        <v>120.75999999999999</v>
      </c>
      <c r="AF4786" s="3">
        <f t="shared" si="197"/>
        <v>73.814549999999997</v>
      </c>
    </row>
    <row r="4787" spans="1:32" x14ac:dyDescent="0.25">
      <c r="A4787" t="s">
        <v>5542</v>
      </c>
      <c r="D4787">
        <v>430</v>
      </c>
      <c r="E4787">
        <v>0</v>
      </c>
      <c r="F4787" t="s">
        <v>5739</v>
      </c>
      <c r="G4787" s="1" t="s">
        <v>5739</v>
      </c>
      <c r="Y4787" s="3">
        <f t="shared" si="196"/>
        <v>0</v>
      </c>
      <c r="AF4787" s="3">
        <f t="shared" si="197"/>
        <v>0</v>
      </c>
    </row>
    <row r="4788" spans="1:32" x14ac:dyDescent="0.25">
      <c r="A4788" t="s">
        <v>5543</v>
      </c>
      <c r="D4788">
        <v>430</v>
      </c>
      <c r="E4788">
        <v>0</v>
      </c>
      <c r="F4788" t="s">
        <v>5739</v>
      </c>
      <c r="G4788" s="1" t="s">
        <v>5739</v>
      </c>
      <c r="Y4788" s="3">
        <f t="shared" si="196"/>
        <v>0</v>
      </c>
      <c r="AF4788" s="3">
        <f t="shared" si="197"/>
        <v>0</v>
      </c>
    </row>
    <row r="4789" spans="1:32" x14ac:dyDescent="0.25">
      <c r="A4789" t="s">
        <v>1600</v>
      </c>
      <c r="D4789">
        <v>430</v>
      </c>
      <c r="E4789">
        <v>0</v>
      </c>
      <c r="F4789" t="s">
        <v>5739</v>
      </c>
      <c r="G4789" s="1" t="s">
        <v>5739</v>
      </c>
      <c r="Y4789" s="3">
        <f t="shared" si="196"/>
        <v>0</v>
      </c>
      <c r="AF4789" s="3">
        <f t="shared" si="197"/>
        <v>0</v>
      </c>
    </row>
    <row r="4790" spans="1:32" x14ac:dyDescent="0.25">
      <c r="A4790" t="s">
        <v>1601</v>
      </c>
      <c r="D4790">
        <v>430</v>
      </c>
      <c r="E4790">
        <v>0</v>
      </c>
      <c r="F4790" t="s">
        <v>5739</v>
      </c>
      <c r="G4790" s="1" t="s">
        <v>5739</v>
      </c>
      <c r="Y4790" s="3">
        <f t="shared" si="196"/>
        <v>0</v>
      </c>
      <c r="AF4790" s="3">
        <f t="shared" si="197"/>
        <v>0</v>
      </c>
    </row>
    <row r="4791" spans="1:32" x14ac:dyDescent="0.25">
      <c r="A4791" t="s">
        <v>5544</v>
      </c>
      <c r="D4791">
        <v>430</v>
      </c>
      <c r="E4791">
        <v>0</v>
      </c>
      <c r="F4791" t="s">
        <v>5739</v>
      </c>
      <c r="G4791" s="1" t="s">
        <v>5739</v>
      </c>
      <c r="Y4791" s="3">
        <f t="shared" si="196"/>
        <v>0</v>
      </c>
      <c r="AF4791" s="3">
        <f t="shared" si="197"/>
        <v>0</v>
      </c>
    </row>
    <row r="4792" spans="1:32" x14ac:dyDescent="0.25">
      <c r="A4792" t="s">
        <v>5545</v>
      </c>
      <c r="D4792">
        <v>430</v>
      </c>
      <c r="E4792">
        <v>0</v>
      </c>
      <c r="F4792" t="s">
        <v>5739</v>
      </c>
      <c r="G4792" s="1" t="s">
        <v>5739</v>
      </c>
      <c r="Y4792" s="3">
        <f t="shared" si="196"/>
        <v>0</v>
      </c>
      <c r="AF4792" s="3">
        <f t="shared" si="197"/>
        <v>0</v>
      </c>
    </row>
    <row r="4793" spans="1:32" x14ac:dyDescent="0.25">
      <c r="A4793" t="s">
        <v>5546</v>
      </c>
      <c r="D4793">
        <v>430</v>
      </c>
      <c r="E4793">
        <v>0</v>
      </c>
      <c r="F4793" t="s">
        <v>5739</v>
      </c>
      <c r="G4793" s="1" t="s">
        <v>5739</v>
      </c>
      <c r="Y4793" s="3">
        <f t="shared" si="196"/>
        <v>0</v>
      </c>
      <c r="AF4793" s="3">
        <f t="shared" si="197"/>
        <v>0</v>
      </c>
    </row>
    <row r="4794" spans="1:32" x14ac:dyDescent="0.25">
      <c r="A4794" t="s">
        <v>5547</v>
      </c>
      <c r="D4794">
        <v>430</v>
      </c>
      <c r="E4794">
        <v>0</v>
      </c>
      <c r="F4794" t="s">
        <v>5739</v>
      </c>
      <c r="G4794" s="1" t="s">
        <v>5739</v>
      </c>
      <c r="Y4794" s="3">
        <f t="shared" si="196"/>
        <v>0</v>
      </c>
      <c r="AF4794" s="3">
        <f t="shared" si="197"/>
        <v>0</v>
      </c>
    </row>
    <row r="4795" spans="1:32" x14ac:dyDescent="0.25">
      <c r="A4795" t="s">
        <v>1602</v>
      </c>
      <c r="D4795">
        <v>430</v>
      </c>
      <c r="E4795">
        <v>0</v>
      </c>
      <c r="F4795" t="s">
        <v>5739</v>
      </c>
      <c r="G4795" s="1" t="s">
        <v>5739</v>
      </c>
      <c r="Y4795" s="3">
        <f t="shared" si="196"/>
        <v>0</v>
      </c>
      <c r="AF4795" s="3">
        <f t="shared" si="197"/>
        <v>0</v>
      </c>
    </row>
    <row r="4796" spans="1:32" x14ac:dyDescent="0.25">
      <c r="A4796" t="s">
        <v>5548</v>
      </c>
      <c r="D4796">
        <v>430</v>
      </c>
      <c r="E4796">
        <v>0</v>
      </c>
      <c r="F4796" t="s">
        <v>5739</v>
      </c>
      <c r="G4796" s="1" t="s">
        <v>5739</v>
      </c>
      <c r="Y4796" s="3">
        <f t="shared" si="196"/>
        <v>0</v>
      </c>
      <c r="AF4796" s="3">
        <f t="shared" si="197"/>
        <v>0</v>
      </c>
    </row>
    <row r="4797" spans="1:32" x14ac:dyDescent="0.25">
      <c r="A4797" t="s">
        <v>5549</v>
      </c>
      <c r="D4797">
        <v>430</v>
      </c>
      <c r="E4797">
        <v>0</v>
      </c>
      <c r="F4797" t="s">
        <v>5739</v>
      </c>
      <c r="G4797" s="1" t="s">
        <v>5739</v>
      </c>
      <c r="Y4797" s="3">
        <f t="shared" si="196"/>
        <v>0</v>
      </c>
      <c r="AF4797" s="3">
        <f t="shared" si="197"/>
        <v>0</v>
      </c>
    </row>
    <row r="4798" spans="1:32" x14ac:dyDescent="0.25">
      <c r="A4798" t="s">
        <v>1603</v>
      </c>
      <c r="D4798">
        <v>430</v>
      </c>
      <c r="E4798">
        <v>0</v>
      </c>
      <c r="F4798" t="s">
        <v>5739</v>
      </c>
      <c r="G4798" s="1" t="s">
        <v>5739</v>
      </c>
      <c r="Y4798" s="3">
        <f t="shared" si="196"/>
        <v>0</v>
      </c>
      <c r="AF4798" s="3">
        <f t="shared" si="197"/>
        <v>0</v>
      </c>
    </row>
    <row r="4799" spans="1:32" x14ac:dyDescent="0.25">
      <c r="A4799" t="s">
        <v>1604</v>
      </c>
      <c r="D4799">
        <v>430</v>
      </c>
      <c r="E4799">
        <v>0</v>
      </c>
      <c r="F4799" t="s">
        <v>5739</v>
      </c>
      <c r="G4799" s="1" t="s">
        <v>5739</v>
      </c>
      <c r="Y4799" s="3">
        <f t="shared" si="196"/>
        <v>0</v>
      </c>
      <c r="AF4799" s="3">
        <f t="shared" si="197"/>
        <v>0</v>
      </c>
    </row>
    <row r="4800" spans="1:32" x14ac:dyDescent="0.25">
      <c r="A4800" t="s">
        <v>5550</v>
      </c>
      <c r="D4800">
        <v>430</v>
      </c>
      <c r="E4800">
        <v>0</v>
      </c>
      <c r="F4800" t="s">
        <v>5739</v>
      </c>
      <c r="G4800" s="1" t="s">
        <v>5739</v>
      </c>
      <c r="Y4800" s="3">
        <f t="shared" si="196"/>
        <v>0</v>
      </c>
      <c r="AF4800" s="3">
        <f t="shared" si="197"/>
        <v>0</v>
      </c>
    </row>
    <row r="4801" spans="1:32" x14ac:dyDescent="0.25">
      <c r="A4801" t="s">
        <v>5551</v>
      </c>
      <c r="D4801">
        <v>430</v>
      </c>
      <c r="E4801">
        <v>0</v>
      </c>
      <c r="F4801" t="s">
        <v>5739</v>
      </c>
      <c r="G4801" s="1" t="s">
        <v>5739</v>
      </c>
      <c r="Y4801" s="3">
        <f t="shared" si="196"/>
        <v>0</v>
      </c>
      <c r="AF4801" s="3">
        <f t="shared" si="197"/>
        <v>0</v>
      </c>
    </row>
    <row r="4802" spans="1:32" x14ac:dyDescent="0.25">
      <c r="A4802" t="s">
        <v>5552</v>
      </c>
      <c r="D4802">
        <v>430</v>
      </c>
      <c r="E4802">
        <v>0</v>
      </c>
      <c r="F4802" t="s">
        <v>5739</v>
      </c>
      <c r="G4802" s="1" t="s">
        <v>5739</v>
      </c>
      <c r="Y4802" s="3">
        <f t="shared" si="196"/>
        <v>0</v>
      </c>
      <c r="AF4802" s="3">
        <f t="shared" si="197"/>
        <v>0</v>
      </c>
    </row>
    <row r="4803" spans="1:32" x14ac:dyDescent="0.25">
      <c r="A4803" t="s">
        <v>5553</v>
      </c>
      <c r="D4803">
        <v>430</v>
      </c>
      <c r="E4803">
        <v>0</v>
      </c>
      <c r="F4803" t="s">
        <v>5739</v>
      </c>
      <c r="G4803" s="1" t="s">
        <v>5739</v>
      </c>
      <c r="Y4803" s="3">
        <f t="shared" si="196"/>
        <v>0</v>
      </c>
      <c r="AF4803" s="3">
        <f t="shared" si="197"/>
        <v>0</v>
      </c>
    </row>
    <row r="4804" spans="1:32" x14ac:dyDescent="0.25">
      <c r="A4804" t="s">
        <v>1605</v>
      </c>
      <c r="D4804">
        <v>430</v>
      </c>
      <c r="E4804">
        <v>0</v>
      </c>
      <c r="F4804" t="s">
        <v>5739</v>
      </c>
      <c r="G4804" s="1" t="s">
        <v>5739</v>
      </c>
      <c r="Y4804" s="3">
        <f t="shared" si="196"/>
        <v>0</v>
      </c>
      <c r="AF4804" s="3">
        <f t="shared" si="197"/>
        <v>0</v>
      </c>
    </row>
    <row r="4805" spans="1:32" x14ac:dyDescent="0.25">
      <c r="A4805" t="s">
        <v>5554</v>
      </c>
      <c r="D4805">
        <v>430</v>
      </c>
      <c r="E4805">
        <v>0</v>
      </c>
      <c r="F4805" t="s">
        <v>5739</v>
      </c>
      <c r="G4805" s="1" t="s">
        <v>5739</v>
      </c>
      <c r="Y4805" s="3">
        <f t="shared" si="196"/>
        <v>0</v>
      </c>
      <c r="AF4805" s="3">
        <f t="shared" si="197"/>
        <v>0</v>
      </c>
    </row>
    <row r="4806" spans="1:32" x14ac:dyDescent="0.25">
      <c r="A4806" t="s">
        <v>5555</v>
      </c>
      <c r="D4806">
        <v>430</v>
      </c>
      <c r="E4806">
        <v>0</v>
      </c>
      <c r="F4806" t="s">
        <v>5739</v>
      </c>
      <c r="G4806" s="1" t="s">
        <v>5739</v>
      </c>
      <c r="Y4806" s="3">
        <f t="shared" si="196"/>
        <v>0</v>
      </c>
      <c r="AF4806" s="3">
        <f t="shared" si="197"/>
        <v>0</v>
      </c>
    </row>
    <row r="4807" spans="1:32" x14ac:dyDescent="0.25">
      <c r="A4807" t="s">
        <v>1606</v>
      </c>
      <c r="D4807">
        <v>430</v>
      </c>
      <c r="E4807">
        <v>0</v>
      </c>
      <c r="F4807" t="s">
        <v>5739</v>
      </c>
      <c r="G4807" s="1" t="s">
        <v>5739</v>
      </c>
      <c r="Y4807" s="3">
        <f t="shared" ref="Y4807:Y4870" si="198">+E4807*0.8</f>
        <v>0</v>
      </c>
      <c r="AF4807" s="3">
        <f t="shared" ref="AF4807:AF4870" si="199">+E4807*0.489</f>
        <v>0</v>
      </c>
    </row>
    <row r="4808" spans="1:32" x14ac:dyDescent="0.25">
      <c r="A4808" t="s">
        <v>1607</v>
      </c>
      <c r="D4808">
        <v>430</v>
      </c>
      <c r="E4808">
        <v>0</v>
      </c>
      <c r="F4808" t="s">
        <v>5739</v>
      </c>
      <c r="G4808" s="1" t="s">
        <v>5739</v>
      </c>
      <c r="Y4808" s="3">
        <f t="shared" si="198"/>
        <v>0</v>
      </c>
      <c r="AF4808" s="3">
        <f t="shared" si="199"/>
        <v>0</v>
      </c>
    </row>
    <row r="4809" spans="1:32" x14ac:dyDescent="0.25">
      <c r="A4809" t="s">
        <v>5556</v>
      </c>
      <c r="D4809">
        <v>430</v>
      </c>
      <c r="E4809">
        <v>0</v>
      </c>
      <c r="F4809" t="s">
        <v>5739</v>
      </c>
      <c r="G4809" s="1" t="s">
        <v>5739</v>
      </c>
      <c r="Y4809" s="3">
        <f t="shared" si="198"/>
        <v>0</v>
      </c>
      <c r="AF4809" s="3">
        <f t="shared" si="199"/>
        <v>0</v>
      </c>
    </row>
    <row r="4810" spans="1:32" x14ac:dyDescent="0.25">
      <c r="A4810" t="s">
        <v>5557</v>
      </c>
      <c r="D4810">
        <v>430</v>
      </c>
      <c r="E4810">
        <v>0</v>
      </c>
      <c r="F4810" t="s">
        <v>5739</v>
      </c>
      <c r="G4810" s="1" t="s">
        <v>5739</v>
      </c>
      <c r="Y4810" s="3">
        <f t="shared" si="198"/>
        <v>0</v>
      </c>
      <c r="AF4810" s="3">
        <f t="shared" si="199"/>
        <v>0</v>
      </c>
    </row>
    <row r="4811" spans="1:32" x14ac:dyDescent="0.25">
      <c r="A4811" t="s">
        <v>5558</v>
      </c>
      <c r="D4811">
        <v>430</v>
      </c>
      <c r="E4811">
        <v>0</v>
      </c>
      <c r="F4811" t="s">
        <v>5739</v>
      </c>
      <c r="G4811" s="1" t="s">
        <v>5739</v>
      </c>
      <c r="Y4811" s="3">
        <f t="shared" si="198"/>
        <v>0</v>
      </c>
      <c r="AF4811" s="3">
        <f t="shared" si="199"/>
        <v>0</v>
      </c>
    </row>
    <row r="4812" spans="1:32" x14ac:dyDescent="0.25">
      <c r="A4812" t="s">
        <v>5559</v>
      </c>
      <c r="D4812">
        <v>433</v>
      </c>
      <c r="E4812">
        <v>144.55000000000001</v>
      </c>
      <c r="F4812" t="s">
        <v>5739</v>
      </c>
      <c r="G4812" s="1" t="s">
        <v>5739</v>
      </c>
      <c r="Y4812" s="3">
        <f t="shared" si="198"/>
        <v>115.64000000000001</v>
      </c>
      <c r="AF4812" s="3">
        <f t="shared" si="199"/>
        <v>70.684950000000001</v>
      </c>
    </row>
    <row r="4813" spans="1:32" x14ac:dyDescent="0.25">
      <c r="A4813" t="s">
        <v>5560</v>
      </c>
      <c r="D4813">
        <v>439</v>
      </c>
      <c r="E4813">
        <v>0</v>
      </c>
      <c r="F4813" t="s">
        <v>5739</v>
      </c>
      <c r="G4813" s="1" t="s">
        <v>5739</v>
      </c>
      <c r="Y4813" s="3">
        <f t="shared" si="198"/>
        <v>0</v>
      </c>
      <c r="AF4813" s="3">
        <f t="shared" si="199"/>
        <v>0</v>
      </c>
    </row>
    <row r="4814" spans="1:32" x14ac:dyDescent="0.25">
      <c r="A4814" t="s">
        <v>47</v>
      </c>
      <c r="D4814">
        <v>440</v>
      </c>
      <c r="E4814">
        <v>313.14999999999998</v>
      </c>
      <c r="F4814" t="s">
        <v>5739</v>
      </c>
      <c r="G4814" s="1" t="s">
        <v>5739</v>
      </c>
      <c r="Y4814" s="3">
        <f t="shared" si="198"/>
        <v>250.51999999999998</v>
      </c>
      <c r="AF4814" s="3">
        <f t="shared" si="199"/>
        <v>153.13034999999999</v>
      </c>
    </row>
    <row r="4815" spans="1:32" x14ac:dyDescent="0.25">
      <c r="A4815" t="s">
        <v>48</v>
      </c>
      <c r="D4815">
        <v>440</v>
      </c>
      <c r="E4815">
        <v>626.35</v>
      </c>
      <c r="F4815" t="s">
        <v>5739</v>
      </c>
      <c r="G4815" s="1" t="s">
        <v>5739</v>
      </c>
      <c r="Y4815" s="3">
        <f t="shared" si="198"/>
        <v>501.08000000000004</v>
      </c>
      <c r="AF4815" s="3">
        <f t="shared" si="199"/>
        <v>306.28514999999999</v>
      </c>
    </row>
    <row r="4816" spans="1:32" x14ac:dyDescent="0.25">
      <c r="A4816" t="s">
        <v>49</v>
      </c>
      <c r="D4816">
        <v>440</v>
      </c>
      <c r="E4816">
        <v>939.5</v>
      </c>
      <c r="F4816" t="s">
        <v>5739</v>
      </c>
      <c r="G4816" s="1" t="s">
        <v>5739</v>
      </c>
      <c r="Y4816" s="3">
        <f t="shared" si="198"/>
        <v>751.6</v>
      </c>
      <c r="AF4816" s="3">
        <f t="shared" si="199"/>
        <v>459.41550000000001</v>
      </c>
    </row>
    <row r="4817" spans="1:32" x14ac:dyDescent="0.25">
      <c r="A4817" t="s">
        <v>50</v>
      </c>
      <c r="D4817">
        <v>440</v>
      </c>
      <c r="E4817">
        <v>1252.7</v>
      </c>
      <c r="F4817" t="s">
        <v>5739</v>
      </c>
      <c r="G4817" s="1" t="s">
        <v>5739</v>
      </c>
      <c r="Y4817" s="3">
        <f t="shared" si="198"/>
        <v>1002.1600000000001</v>
      </c>
      <c r="AF4817" s="3">
        <f t="shared" si="199"/>
        <v>612.57029999999997</v>
      </c>
    </row>
    <row r="4818" spans="1:32" x14ac:dyDescent="0.25">
      <c r="A4818" t="s">
        <v>1671</v>
      </c>
      <c r="D4818">
        <v>440</v>
      </c>
      <c r="E4818">
        <v>615.1</v>
      </c>
      <c r="F4818" t="s">
        <v>5739</v>
      </c>
      <c r="G4818" s="1" t="s">
        <v>5739</v>
      </c>
      <c r="Y4818" s="3">
        <f t="shared" si="198"/>
        <v>492.08000000000004</v>
      </c>
      <c r="AF4818" s="3">
        <f t="shared" si="199"/>
        <v>300.78390000000002</v>
      </c>
    </row>
    <row r="4819" spans="1:32" x14ac:dyDescent="0.25">
      <c r="A4819" t="s">
        <v>1672</v>
      </c>
      <c r="D4819">
        <v>440</v>
      </c>
      <c r="E4819">
        <v>154.15</v>
      </c>
      <c r="F4819" t="s">
        <v>5739</v>
      </c>
      <c r="G4819" s="1" t="s">
        <v>5739</v>
      </c>
      <c r="Y4819" s="3">
        <f t="shared" si="198"/>
        <v>123.32000000000001</v>
      </c>
      <c r="AF4819" s="3">
        <f t="shared" si="199"/>
        <v>75.379350000000002</v>
      </c>
    </row>
    <row r="4820" spans="1:32" x14ac:dyDescent="0.25">
      <c r="A4820" t="s">
        <v>281</v>
      </c>
      <c r="D4820">
        <v>440</v>
      </c>
      <c r="E4820">
        <v>306.75</v>
      </c>
      <c r="F4820" t="s">
        <v>5739</v>
      </c>
      <c r="G4820" s="1" t="s">
        <v>5739</v>
      </c>
      <c r="Y4820" s="3">
        <f t="shared" si="198"/>
        <v>245.4</v>
      </c>
      <c r="AF4820" s="3">
        <f t="shared" si="199"/>
        <v>150.00075000000001</v>
      </c>
    </row>
    <row r="4821" spans="1:32" x14ac:dyDescent="0.25">
      <c r="A4821" t="s">
        <v>282</v>
      </c>
      <c r="D4821">
        <v>440</v>
      </c>
      <c r="E4821">
        <v>460.9</v>
      </c>
      <c r="F4821" t="s">
        <v>5739</v>
      </c>
      <c r="G4821" s="1" t="s">
        <v>5739</v>
      </c>
      <c r="Y4821" s="3">
        <f t="shared" si="198"/>
        <v>368.72</v>
      </c>
      <c r="AF4821" s="3">
        <f t="shared" si="199"/>
        <v>225.38009999999997</v>
      </c>
    </row>
    <row r="4822" spans="1:32" x14ac:dyDescent="0.25">
      <c r="A4822" t="s">
        <v>283</v>
      </c>
      <c r="D4822">
        <v>440</v>
      </c>
      <c r="E4822">
        <v>615.1</v>
      </c>
      <c r="F4822" t="s">
        <v>5739</v>
      </c>
      <c r="G4822" s="1" t="s">
        <v>5739</v>
      </c>
      <c r="Y4822" s="3">
        <f t="shared" si="198"/>
        <v>492.08000000000004</v>
      </c>
      <c r="AF4822" s="3">
        <f t="shared" si="199"/>
        <v>300.78390000000002</v>
      </c>
    </row>
    <row r="4823" spans="1:32" x14ac:dyDescent="0.25">
      <c r="A4823" t="s">
        <v>51</v>
      </c>
      <c r="D4823">
        <v>440</v>
      </c>
      <c r="E4823">
        <v>125.4</v>
      </c>
      <c r="F4823" t="s">
        <v>5739</v>
      </c>
      <c r="G4823" s="1" t="s">
        <v>5739</v>
      </c>
      <c r="Y4823" s="3">
        <f t="shared" si="198"/>
        <v>100.32000000000001</v>
      </c>
      <c r="AF4823" s="3">
        <f t="shared" si="199"/>
        <v>61.320599999999999</v>
      </c>
    </row>
    <row r="4824" spans="1:32" x14ac:dyDescent="0.25">
      <c r="A4824" t="s">
        <v>5561</v>
      </c>
      <c r="D4824">
        <v>440</v>
      </c>
      <c r="E4824">
        <v>250.8</v>
      </c>
      <c r="F4824" t="s">
        <v>5739</v>
      </c>
      <c r="G4824" s="1" t="s">
        <v>5739</v>
      </c>
      <c r="Y4824" s="3">
        <f t="shared" si="198"/>
        <v>200.64000000000001</v>
      </c>
      <c r="AF4824" s="3">
        <f t="shared" si="199"/>
        <v>122.6412</v>
      </c>
    </row>
    <row r="4825" spans="1:32" x14ac:dyDescent="0.25">
      <c r="A4825" t="s">
        <v>1681</v>
      </c>
      <c r="D4825">
        <v>440</v>
      </c>
      <c r="E4825">
        <v>0</v>
      </c>
      <c r="F4825" t="s">
        <v>5739</v>
      </c>
      <c r="G4825" s="1" t="s">
        <v>5739</v>
      </c>
      <c r="Y4825" s="3">
        <f t="shared" si="198"/>
        <v>0</v>
      </c>
      <c r="AF4825" s="3">
        <f t="shared" si="199"/>
        <v>0</v>
      </c>
    </row>
    <row r="4826" spans="1:32" x14ac:dyDescent="0.25">
      <c r="A4826" t="s">
        <v>1682</v>
      </c>
      <c r="D4826">
        <v>440</v>
      </c>
      <c r="E4826">
        <v>0</v>
      </c>
      <c r="F4826" t="s">
        <v>5739</v>
      </c>
      <c r="G4826" s="1" t="s">
        <v>5739</v>
      </c>
      <c r="Y4826" s="3">
        <f t="shared" si="198"/>
        <v>0</v>
      </c>
      <c r="AF4826" s="3">
        <f t="shared" si="199"/>
        <v>0</v>
      </c>
    </row>
    <row r="4827" spans="1:32" x14ac:dyDescent="0.25">
      <c r="A4827" t="s">
        <v>1683</v>
      </c>
      <c r="D4827">
        <v>440</v>
      </c>
      <c r="E4827">
        <v>0</v>
      </c>
      <c r="F4827" t="s">
        <v>5739</v>
      </c>
      <c r="G4827" s="1" t="s">
        <v>5739</v>
      </c>
      <c r="Y4827" s="3">
        <f t="shared" si="198"/>
        <v>0</v>
      </c>
      <c r="AF4827" s="3">
        <f t="shared" si="199"/>
        <v>0</v>
      </c>
    </row>
    <row r="4828" spans="1:32" x14ac:dyDescent="0.25">
      <c r="A4828" t="s">
        <v>1684</v>
      </c>
      <c r="D4828">
        <v>440</v>
      </c>
      <c r="E4828">
        <v>0</v>
      </c>
      <c r="F4828" t="s">
        <v>5739</v>
      </c>
      <c r="G4828" s="1" t="s">
        <v>5739</v>
      </c>
      <c r="Y4828" s="3">
        <f t="shared" si="198"/>
        <v>0</v>
      </c>
      <c r="AF4828" s="3">
        <f t="shared" si="199"/>
        <v>0</v>
      </c>
    </row>
    <row r="4829" spans="1:32" x14ac:dyDescent="0.25">
      <c r="A4829" t="s">
        <v>5562</v>
      </c>
      <c r="D4829">
        <v>440</v>
      </c>
      <c r="E4829">
        <v>144.55000000000001</v>
      </c>
      <c r="F4829" t="s">
        <v>5739</v>
      </c>
      <c r="G4829" s="1" t="s">
        <v>5739</v>
      </c>
      <c r="Y4829" s="3">
        <f t="shared" si="198"/>
        <v>115.64000000000001</v>
      </c>
      <c r="AF4829" s="3">
        <f t="shared" si="199"/>
        <v>70.684950000000001</v>
      </c>
    </row>
    <row r="4830" spans="1:32" x14ac:dyDescent="0.25">
      <c r="A4830" t="s">
        <v>5563</v>
      </c>
      <c r="D4830">
        <v>440</v>
      </c>
      <c r="E4830">
        <v>550.9</v>
      </c>
      <c r="F4830" t="s">
        <v>5739</v>
      </c>
      <c r="G4830" s="1" t="s">
        <v>5739</v>
      </c>
      <c r="Y4830" s="3">
        <f t="shared" si="198"/>
        <v>440.72</v>
      </c>
      <c r="AF4830" s="3">
        <f t="shared" si="199"/>
        <v>269.39009999999996</v>
      </c>
    </row>
    <row r="4831" spans="1:32" x14ac:dyDescent="0.25">
      <c r="A4831" t="s">
        <v>5564</v>
      </c>
      <c r="D4831">
        <v>440</v>
      </c>
      <c r="E4831">
        <v>904.2</v>
      </c>
      <c r="F4831" t="s">
        <v>5739</v>
      </c>
      <c r="G4831" s="1" t="s">
        <v>5739</v>
      </c>
      <c r="Y4831" s="3">
        <f t="shared" si="198"/>
        <v>723.36000000000013</v>
      </c>
      <c r="AF4831" s="3">
        <f t="shared" si="199"/>
        <v>442.15379999999999</v>
      </c>
    </row>
    <row r="4832" spans="1:32" x14ac:dyDescent="0.25">
      <c r="A4832" t="s">
        <v>5565</v>
      </c>
      <c r="D4832">
        <v>440</v>
      </c>
      <c r="E4832">
        <v>433.6</v>
      </c>
      <c r="F4832" t="s">
        <v>5739</v>
      </c>
      <c r="G4832" s="1" t="s">
        <v>5739</v>
      </c>
      <c r="Y4832" s="3">
        <f t="shared" si="198"/>
        <v>346.88000000000005</v>
      </c>
      <c r="AF4832" s="3">
        <f t="shared" si="199"/>
        <v>212.03040000000001</v>
      </c>
    </row>
    <row r="4833" spans="1:32" x14ac:dyDescent="0.25">
      <c r="A4833" t="s">
        <v>5566</v>
      </c>
      <c r="D4833">
        <v>440</v>
      </c>
      <c r="E4833">
        <v>433.6</v>
      </c>
      <c r="F4833" t="s">
        <v>5739</v>
      </c>
      <c r="G4833" s="1" t="s">
        <v>5739</v>
      </c>
      <c r="Y4833" s="3">
        <f t="shared" si="198"/>
        <v>346.88000000000005</v>
      </c>
      <c r="AF4833" s="3">
        <f t="shared" si="199"/>
        <v>212.03040000000001</v>
      </c>
    </row>
    <row r="4834" spans="1:32" x14ac:dyDescent="0.25">
      <c r="A4834" t="s">
        <v>5567</v>
      </c>
      <c r="D4834">
        <v>440</v>
      </c>
      <c r="E4834">
        <v>279.45</v>
      </c>
      <c r="F4834" t="s">
        <v>5739</v>
      </c>
      <c r="G4834" s="1" t="s">
        <v>5739</v>
      </c>
      <c r="Y4834" s="3">
        <f t="shared" si="198"/>
        <v>223.56</v>
      </c>
      <c r="AF4834" s="3">
        <f t="shared" si="199"/>
        <v>136.65105</v>
      </c>
    </row>
    <row r="4835" spans="1:32" x14ac:dyDescent="0.25">
      <c r="A4835" t="s">
        <v>5568</v>
      </c>
      <c r="D4835">
        <v>440</v>
      </c>
      <c r="E4835">
        <v>250.5</v>
      </c>
      <c r="F4835" t="s">
        <v>5739</v>
      </c>
      <c r="G4835" s="1" t="s">
        <v>5739</v>
      </c>
      <c r="Y4835" s="3">
        <f t="shared" si="198"/>
        <v>200.4</v>
      </c>
      <c r="AF4835" s="3">
        <f t="shared" si="199"/>
        <v>122.4945</v>
      </c>
    </row>
    <row r="4836" spans="1:32" x14ac:dyDescent="0.25">
      <c r="A4836" t="s">
        <v>5569</v>
      </c>
      <c r="D4836">
        <v>440</v>
      </c>
      <c r="E4836">
        <v>3618.35</v>
      </c>
      <c r="F4836" t="s">
        <v>5739</v>
      </c>
      <c r="G4836" s="1" t="s">
        <v>5739</v>
      </c>
      <c r="Y4836" s="3">
        <f t="shared" si="198"/>
        <v>2894.6800000000003</v>
      </c>
      <c r="AF4836" s="3">
        <f t="shared" si="199"/>
        <v>1769.3731499999999</v>
      </c>
    </row>
    <row r="4837" spans="1:32" x14ac:dyDescent="0.25">
      <c r="A4837" t="s">
        <v>5570</v>
      </c>
      <c r="D4837">
        <v>440</v>
      </c>
      <c r="E4837">
        <v>904.2</v>
      </c>
      <c r="F4837" t="s">
        <v>5739</v>
      </c>
      <c r="G4837" s="1" t="s">
        <v>5739</v>
      </c>
      <c r="Y4837" s="3">
        <f t="shared" si="198"/>
        <v>723.36000000000013</v>
      </c>
      <c r="AF4837" s="3">
        <f t="shared" si="199"/>
        <v>442.15379999999999</v>
      </c>
    </row>
    <row r="4838" spans="1:32" x14ac:dyDescent="0.25">
      <c r="A4838" t="s">
        <v>5571</v>
      </c>
      <c r="D4838">
        <v>440</v>
      </c>
      <c r="E4838">
        <v>433.6</v>
      </c>
      <c r="F4838" t="s">
        <v>5739</v>
      </c>
      <c r="G4838" s="1" t="s">
        <v>5739</v>
      </c>
      <c r="Y4838" s="3">
        <f t="shared" si="198"/>
        <v>346.88000000000005</v>
      </c>
      <c r="AF4838" s="3">
        <f t="shared" si="199"/>
        <v>212.03040000000001</v>
      </c>
    </row>
    <row r="4839" spans="1:32" x14ac:dyDescent="0.25">
      <c r="A4839" t="s">
        <v>5572</v>
      </c>
      <c r="D4839">
        <v>440</v>
      </c>
      <c r="E4839">
        <v>0</v>
      </c>
      <c r="F4839" t="s">
        <v>5739</v>
      </c>
      <c r="G4839" s="1" t="s">
        <v>5739</v>
      </c>
      <c r="Y4839" s="3">
        <f t="shared" si="198"/>
        <v>0</v>
      </c>
      <c r="AF4839" s="3">
        <f t="shared" si="199"/>
        <v>0</v>
      </c>
    </row>
    <row r="4840" spans="1:32" x14ac:dyDescent="0.25">
      <c r="A4840" t="s">
        <v>1608</v>
      </c>
      <c r="D4840">
        <v>440</v>
      </c>
      <c r="E4840">
        <v>0</v>
      </c>
      <c r="F4840" t="s">
        <v>5739</v>
      </c>
      <c r="G4840" s="1" t="s">
        <v>5739</v>
      </c>
      <c r="Y4840" s="3">
        <f t="shared" si="198"/>
        <v>0</v>
      </c>
      <c r="AF4840" s="3">
        <f t="shared" si="199"/>
        <v>0</v>
      </c>
    </row>
    <row r="4841" spans="1:32" x14ac:dyDescent="0.25">
      <c r="A4841" t="s">
        <v>1609</v>
      </c>
      <c r="D4841">
        <v>440</v>
      </c>
      <c r="E4841">
        <v>0</v>
      </c>
      <c r="F4841" t="s">
        <v>5739</v>
      </c>
      <c r="G4841" s="1" t="s">
        <v>5739</v>
      </c>
      <c r="Y4841" s="3">
        <f t="shared" si="198"/>
        <v>0</v>
      </c>
      <c r="AF4841" s="3">
        <f t="shared" si="199"/>
        <v>0</v>
      </c>
    </row>
    <row r="4842" spans="1:32" x14ac:dyDescent="0.25">
      <c r="A4842" t="s">
        <v>5573</v>
      </c>
      <c r="D4842">
        <v>440</v>
      </c>
      <c r="E4842">
        <v>0</v>
      </c>
      <c r="F4842" t="s">
        <v>5739</v>
      </c>
      <c r="G4842" s="1" t="s">
        <v>5739</v>
      </c>
      <c r="Y4842" s="3">
        <f t="shared" si="198"/>
        <v>0</v>
      </c>
      <c r="AF4842" s="3">
        <f t="shared" si="199"/>
        <v>0</v>
      </c>
    </row>
    <row r="4843" spans="1:32" x14ac:dyDescent="0.25">
      <c r="A4843" t="s">
        <v>1610</v>
      </c>
      <c r="D4843">
        <v>440</v>
      </c>
      <c r="E4843">
        <v>0</v>
      </c>
      <c r="F4843" t="s">
        <v>5739</v>
      </c>
      <c r="G4843" s="1" t="s">
        <v>5739</v>
      </c>
      <c r="Y4843" s="3">
        <f t="shared" si="198"/>
        <v>0</v>
      </c>
      <c r="AF4843" s="3">
        <f t="shared" si="199"/>
        <v>0</v>
      </c>
    </row>
    <row r="4844" spans="1:32" x14ac:dyDescent="0.25">
      <c r="A4844" t="s">
        <v>1611</v>
      </c>
      <c r="D4844">
        <v>440</v>
      </c>
      <c r="E4844">
        <v>0</v>
      </c>
      <c r="F4844" t="s">
        <v>5739</v>
      </c>
      <c r="G4844" s="1" t="s">
        <v>5739</v>
      </c>
      <c r="Y4844" s="3">
        <f t="shared" si="198"/>
        <v>0</v>
      </c>
      <c r="AF4844" s="3">
        <f t="shared" si="199"/>
        <v>0</v>
      </c>
    </row>
    <row r="4845" spans="1:32" x14ac:dyDescent="0.25">
      <c r="A4845" t="s">
        <v>5574</v>
      </c>
      <c r="D4845">
        <v>440</v>
      </c>
      <c r="E4845">
        <v>0</v>
      </c>
      <c r="F4845" t="s">
        <v>5739</v>
      </c>
      <c r="G4845" s="1" t="s">
        <v>5739</v>
      </c>
      <c r="Y4845" s="3">
        <f t="shared" si="198"/>
        <v>0</v>
      </c>
      <c r="AF4845" s="3">
        <f t="shared" si="199"/>
        <v>0</v>
      </c>
    </row>
    <row r="4846" spans="1:32" x14ac:dyDescent="0.25">
      <c r="A4846" t="s">
        <v>1612</v>
      </c>
      <c r="D4846">
        <v>440</v>
      </c>
      <c r="E4846">
        <v>0</v>
      </c>
      <c r="F4846" t="s">
        <v>5739</v>
      </c>
      <c r="G4846" s="1" t="s">
        <v>5739</v>
      </c>
      <c r="Y4846" s="3">
        <f t="shared" si="198"/>
        <v>0</v>
      </c>
      <c r="AF4846" s="3">
        <f t="shared" si="199"/>
        <v>0</v>
      </c>
    </row>
    <row r="4847" spans="1:32" x14ac:dyDescent="0.25">
      <c r="A4847" t="s">
        <v>1613</v>
      </c>
      <c r="D4847">
        <v>440</v>
      </c>
      <c r="E4847">
        <v>0</v>
      </c>
      <c r="F4847" t="s">
        <v>5739</v>
      </c>
      <c r="G4847" s="1" t="s">
        <v>5739</v>
      </c>
      <c r="Y4847" s="3">
        <f t="shared" si="198"/>
        <v>0</v>
      </c>
      <c r="AF4847" s="3">
        <f t="shared" si="199"/>
        <v>0</v>
      </c>
    </row>
    <row r="4848" spans="1:32" x14ac:dyDescent="0.25">
      <c r="A4848" t="s">
        <v>5575</v>
      </c>
      <c r="D4848">
        <v>440</v>
      </c>
      <c r="E4848">
        <v>0</v>
      </c>
      <c r="F4848" t="s">
        <v>5739</v>
      </c>
      <c r="G4848" s="1" t="s">
        <v>5739</v>
      </c>
      <c r="Y4848" s="3">
        <f t="shared" si="198"/>
        <v>0</v>
      </c>
      <c r="AF4848" s="3">
        <f t="shared" si="199"/>
        <v>0</v>
      </c>
    </row>
    <row r="4849" spans="1:32" x14ac:dyDescent="0.25">
      <c r="A4849" t="s">
        <v>1614</v>
      </c>
      <c r="D4849">
        <v>440</v>
      </c>
      <c r="E4849">
        <v>0</v>
      </c>
      <c r="F4849" t="s">
        <v>5739</v>
      </c>
      <c r="G4849" s="1" t="s">
        <v>5739</v>
      </c>
      <c r="Y4849" s="3">
        <f t="shared" si="198"/>
        <v>0</v>
      </c>
      <c r="AF4849" s="3">
        <f t="shared" si="199"/>
        <v>0</v>
      </c>
    </row>
    <row r="4850" spans="1:32" x14ac:dyDescent="0.25">
      <c r="A4850" t="s">
        <v>1615</v>
      </c>
      <c r="D4850">
        <v>440</v>
      </c>
      <c r="E4850">
        <v>0</v>
      </c>
      <c r="F4850" t="s">
        <v>5739</v>
      </c>
      <c r="G4850" s="1" t="s">
        <v>5739</v>
      </c>
      <c r="Y4850" s="3">
        <f t="shared" si="198"/>
        <v>0</v>
      </c>
      <c r="AF4850" s="3">
        <f t="shared" si="199"/>
        <v>0</v>
      </c>
    </row>
    <row r="4851" spans="1:32" x14ac:dyDescent="0.25">
      <c r="A4851" t="s">
        <v>5576</v>
      </c>
      <c r="D4851">
        <v>440</v>
      </c>
      <c r="E4851">
        <v>0</v>
      </c>
      <c r="F4851" t="s">
        <v>5739</v>
      </c>
      <c r="G4851" s="1" t="s">
        <v>5739</v>
      </c>
      <c r="Y4851" s="3">
        <f t="shared" si="198"/>
        <v>0</v>
      </c>
      <c r="AF4851" s="3">
        <f t="shared" si="199"/>
        <v>0</v>
      </c>
    </row>
    <row r="4852" spans="1:32" x14ac:dyDescent="0.25">
      <c r="A4852" t="s">
        <v>5577</v>
      </c>
      <c r="D4852">
        <v>440</v>
      </c>
      <c r="E4852">
        <v>0</v>
      </c>
      <c r="F4852" t="s">
        <v>5739</v>
      </c>
      <c r="G4852" s="1" t="s">
        <v>5739</v>
      </c>
      <c r="Y4852" s="3">
        <f t="shared" si="198"/>
        <v>0</v>
      </c>
      <c r="AF4852" s="3">
        <f t="shared" si="199"/>
        <v>0</v>
      </c>
    </row>
    <row r="4853" spans="1:32" x14ac:dyDescent="0.25">
      <c r="A4853" t="s">
        <v>5578</v>
      </c>
      <c r="D4853">
        <v>440</v>
      </c>
      <c r="E4853">
        <v>0</v>
      </c>
      <c r="F4853" t="s">
        <v>5739</v>
      </c>
      <c r="G4853" s="1" t="s">
        <v>5739</v>
      </c>
      <c r="Y4853" s="3">
        <f t="shared" si="198"/>
        <v>0</v>
      </c>
      <c r="AF4853" s="3">
        <f t="shared" si="199"/>
        <v>0</v>
      </c>
    </row>
    <row r="4854" spans="1:32" x14ac:dyDescent="0.25">
      <c r="A4854" t="s">
        <v>5579</v>
      </c>
      <c r="D4854">
        <v>440</v>
      </c>
      <c r="E4854">
        <v>0</v>
      </c>
      <c r="F4854" t="s">
        <v>5739</v>
      </c>
      <c r="G4854" s="1" t="s">
        <v>5739</v>
      </c>
      <c r="Y4854" s="3">
        <f t="shared" si="198"/>
        <v>0</v>
      </c>
      <c r="AF4854" s="3">
        <f t="shared" si="199"/>
        <v>0</v>
      </c>
    </row>
    <row r="4855" spans="1:32" x14ac:dyDescent="0.25">
      <c r="A4855" t="s">
        <v>5580</v>
      </c>
      <c r="D4855">
        <v>440</v>
      </c>
      <c r="E4855">
        <v>0</v>
      </c>
      <c r="F4855" t="s">
        <v>5739</v>
      </c>
      <c r="G4855" s="1" t="s">
        <v>5739</v>
      </c>
      <c r="Y4855" s="3">
        <f t="shared" si="198"/>
        <v>0</v>
      </c>
      <c r="AF4855" s="3">
        <f t="shared" si="199"/>
        <v>0</v>
      </c>
    </row>
    <row r="4856" spans="1:32" x14ac:dyDescent="0.25">
      <c r="A4856" t="s">
        <v>5581</v>
      </c>
      <c r="D4856">
        <v>440</v>
      </c>
      <c r="E4856">
        <v>0</v>
      </c>
      <c r="F4856" t="s">
        <v>5739</v>
      </c>
      <c r="G4856" s="1" t="s">
        <v>5739</v>
      </c>
      <c r="Y4856" s="3">
        <f t="shared" si="198"/>
        <v>0</v>
      </c>
      <c r="AF4856" s="3">
        <f t="shared" si="199"/>
        <v>0</v>
      </c>
    </row>
    <row r="4857" spans="1:32" x14ac:dyDescent="0.25">
      <c r="A4857" t="s">
        <v>5582</v>
      </c>
      <c r="D4857">
        <v>440</v>
      </c>
      <c r="E4857">
        <v>0</v>
      </c>
      <c r="F4857" t="s">
        <v>5739</v>
      </c>
      <c r="G4857" s="1" t="s">
        <v>5739</v>
      </c>
      <c r="Y4857" s="3">
        <f t="shared" si="198"/>
        <v>0</v>
      </c>
      <c r="AF4857" s="3">
        <f t="shared" si="199"/>
        <v>0</v>
      </c>
    </row>
    <row r="4858" spans="1:32" x14ac:dyDescent="0.25">
      <c r="A4858" t="s">
        <v>5583</v>
      </c>
      <c r="D4858">
        <v>440</v>
      </c>
      <c r="E4858">
        <v>0</v>
      </c>
      <c r="F4858" t="s">
        <v>5739</v>
      </c>
      <c r="G4858" s="1" t="s">
        <v>5739</v>
      </c>
      <c r="Y4858" s="3">
        <f t="shared" si="198"/>
        <v>0</v>
      </c>
      <c r="AF4858" s="3">
        <f t="shared" si="199"/>
        <v>0</v>
      </c>
    </row>
    <row r="4859" spans="1:32" x14ac:dyDescent="0.25">
      <c r="A4859" t="s">
        <v>1616</v>
      </c>
      <c r="D4859">
        <v>440</v>
      </c>
      <c r="E4859">
        <v>0</v>
      </c>
      <c r="F4859" t="s">
        <v>5739</v>
      </c>
      <c r="G4859" s="1" t="s">
        <v>5739</v>
      </c>
      <c r="Y4859" s="3">
        <f t="shared" si="198"/>
        <v>0</v>
      </c>
      <c r="AF4859" s="3">
        <f t="shared" si="199"/>
        <v>0</v>
      </c>
    </row>
    <row r="4860" spans="1:32" x14ac:dyDescent="0.25">
      <c r="A4860" t="s">
        <v>5584</v>
      </c>
      <c r="D4860">
        <v>440</v>
      </c>
      <c r="E4860">
        <v>0</v>
      </c>
      <c r="F4860" t="s">
        <v>5739</v>
      </c>
      <c r="G4860" s="1" t="s">
        <v>5739</v>
      </c>
      <c r="Y4860" s="3">
        <f t="shared" si="198"/>
        <v>0</v>
      </c>
      <c r="AF4860" s="3">
        <f t="shared" si="199"/>
        <v>0</v>
      </c>
    </row>
    <row r="4861" spans="1:32" x14ac:dyDescent="0.25">
      <c r="A4861" t="s">
        <v>5585</v>
      </c>
      <c r="D4861">
        <v>440</v>
      </c>
      <c r="E4861">
        <v>0</v>
      </c>
      <c r="F4861" t="s">
        <v>5739</v>
      </c>
      <c r="G4861" s="1" t="s">
        <v>5739</v>
      </c>
      <c r="Y4861" s="3">
        <f t="shared" si="198"/>
        <v>0</v>
      </c>
      <c r="AF4861" s="3">
        <f t="shared" si="199"/>
        <v>0</v>
      </c>
    </row>
    <row r="4862" spans="1:32" x14ac:dyDescent="0.25">
      <c r="A4862" t="s">
        <v>5586</v>
      </c>
      <c r="D4862">
        <v>440</v>
      </c>
      <c r="E4862">
        <v>0</v>
      </c>
      <c r="F4862" t="s">
        <v>5739</v>
      </c>
      <c r="G4862" s="1" t="s">
        <v>5739</v>
      </c>
      <c r="Y4862" s="3">
        <f t="shared" si="198"/>
        <v>0</v>
      </c>
      <c r="AF4862" s="3">
        <f t="shared" si="199"/>
        <v>0</v>
      </c>
    </row>
    <row r="4863" spans="1:32" x14ac:dyDescent="0.25">
      <c r="A4863" t="s">
        <v>5587</v>
      </c>
      <c r="D4863">
        <v>440</v>
      </c>
      <c r="E4863">
        <v>0</v>
      </c>
      <c r="F4863" t="s">
        <v>5739</v>
      </c>
      <c r="G4863" s="1" t="s">
        <v>5739</v>
      </c>
      <c r="Y4863" s="3">
        <f t="shared" si="198"/>
        <v>0</v>
      </c>
      <c r="AF4863" s="3">
        <f t="shared" si="199"/>
        <v>0</v>
      </c>
    </row>
    <row r="4864" spans="1:32" x14ac:dyDescent="0.25">
      <c r="A4864" t="s">
        <v>5588</v>
      </c>
      <c r="D4864">
        <v>443</v>
      </c>
      <c r="E4864">
        <v>141.35</v>
      </c>
      <c r="F4864" t="s">
        <v>5739</v>
      </c>
      <c r="G4864" s="1" t="s">
        <v>5739</v>
      </c>
      <c r="Y4864" s="3">
        <f t="shared" si="198"/>
        <v>113.08</v>
      </c>
      <c r="AF4864" s="3">
        <f t="shared" si="199"/>
        <v>69.120149999999995</v>
      </c>
    </row>
    <row r="4865" spans="1:32" x14ac:dyDescent="0.25">
      <c r="A4865" t="s">
        <v>5589</v>
      </c>
      <c r="D4865">
        <v>443</v>
      </c>
      <c r="E4865">
        <v>0</v>
      </c>
      <c r="F4865" t="s">
        <v>5739</v>
      </c>
      <c r="G4865" s="1" t="s">
        <v>5739</v>
      </c>
      <c r="Y4865" s="3">
        <f t="shared" si="198"/>
        <v>0</v>
      </c>
      <c r="AF4865" s="3">
        <f t="shared" si="199"/>
        <v>0</v>
      </c>
    </row>
    <row r="4866" spans="1:32" x14ac:dyDescent="0.25">
      <c r="A4866" t="s">
        <v>5590</v>
      </c>
      <c r="D4866">
        <v>443</v>
      </c>
      <c r="E4866">
        <v>0</v>
      </c>
      <c r="F4866" t="s">
        <v>5739</v>
      </c>
      <c r="G4866" s="1" t="s">
        <v>5739</v>
      </c>
      <c r="Y4866" s="3">
        <f t="shared" si="198"/>
        <v>0</v>
      </c>
      <c r="AF4866" s="3">
        <f t="shared" si="199"/>
        <v>0</v>
      </c>
    </row>
    <row r="4867" spans="1:32" x14ac:dyDescent="0.25">
      <c r="A4867" t="s">
        <v>5591</v>
      </c>
      <c r="D4867">
        <v>443</v>
      </c>
      <c r="E4867">
        <v>0</v>
      </c>
      <c r="F4867" t="s">
        <v>5739</v>
      </c>
      <c r="G4867" s="1" t="s">
        <v>5739</v>
      </c>
      <c r="Y4867" s="3">
        <f t="shared" si="198"/>
        <v>0</v>
      </c>
      <c r="AF4867" s="3">
        <f t="shared" si="199"/>
        <v>0</v>
      </c>
    </row>
    <row r="4868" spans="1:32" x14ac:dyDescent="0.25">
      <c r="A4868" t="s">
        <v>5592</v>
      </c>
      <c r="D4868">
        <v>444</v>
      </c>
      <c r="E4868">
        <v>433.6</v>
      </c>
      <c r="F4868" t="s">
        <v>5739</v>
      </c>
      <c r="G4868" s="1" t="s">
        <v>5739</v>
      </c>
      <c r="Y4868" s="3">
        <f t="shared" si="198"/>
        <v>346.88000000000005</v>
      </c>
      <c r="AF4868" s="3">
        <f t="shared" si="199"/>
        <v>212.03040000000001</v>
      </c>
    </row>
    <row r="4869" spans="1:32" x14ac:dyDescent="0.25">
      <c r="A4869" t="s">
        <v>5593</v>
      </c>
      <c r="D4869">
        <v>444</v>
      </c>
      <c r="E4869">
        <v>274.60000000000002</v>
      </c>
      <c r="F4869" t="s">
        <v>5739</v>
      </c>
      <c r="G4869" s="1" t="s">
        <v>5739</v>
      </c>
      <c r="Y4869" s="3">
        <f t="shared" si="198"/>
        <v>219.68000000000004</v>
      </c>
      <c r="AF4869" s="3">
        <f t="shared" si="199"/>
        <v>134.27940000000001</v>
      </c>
    </row>
    <row r="4870" spans="1:32" x14ac:dyDescent="0.25">
      <c r="A4870" t="s">
        <v>5594</v>
      </c>
      <c r="D4870">
        <v>449</v>
      </c>
      <c r="E4870">
        <v>0</v>
      </c>
      <c r="F4870" t="s">
        <v>5739</v>
      </c>
      <c r="G4870" s="1" t="s">
        <v>5739</v>
      </c>
      <c r="Y4870" s="3">
        <f t="shared" si="198"/>
        <v>0</v>
      </c>
      <c r="AF4870" s="3">
        <f t="shared" si="199"/>
        <v>0</v>
      </c>
    </row>
    <row r="4871" spans="1:32" x14ac:dyDescent="0.25">
      <c r="A4871" t="s">
        <v>5595</v>
      </c>
      <c r="D4871">
        <v>450</v>
      </c>
      <c r="E4871">
        <v>0</v>
      </c>
      <c r="F4871" t="s">
        <v>5739</v>
      </c>
      <c r="G4871" s="1" t="s">
        <v>5739</v>
      </c>
      <c r="Y4871" s="3">
        <f t="shared" ref="Y4871:Y4934" si="200">+E4871*0.8</f>
        <v>0</v>
      </c>
      <c r="AF4871" s="3">
        <f t="shared" ref="AF4871:AF4934" si="201">+E4871*0.489</f>
        <v>0</v>
      </c>
    </row>
    <row r="4872" spans="1:32" x14ac:dyDescent="0.25">
      <c r="A4872" t="s">
        <v>5596</v>
      </c>
      <c r="D4872">
        <v>450</v>
      </c>
      <c r="E4872">
        <v>3899.4</v>
      </c>
      <c r="F4872" t="s">
        <v>5739</v>
      </c>
      <c r="G4872" s="1" t="s">
        <v>5739</v>
      </c>
      <c r="Y4872" s="3">
        <f t="shared" si="200"/>
        <v>3119.5200000000004</v>
      </c>
      <c r="AF4872" s="3">
        <f t="shared" si="201"/>
        <v>1906.8066000000001</v>
      </c>
    </row>
    <row r="4873" spans="1:32" x14ac:dyDescent="0.25">
      <c r="A4873" t="s">
        <v>5597</v>
      </c>
      <c r="D4873">
        <v>450</v>
      </c>
      <c r="E4873">
        <v>8277.35</v>
      </c>
      <c r="F4873" t="s">
        <v>5739</v>
      </c>
      <c r="G4873" s="1" t="s">
        <v>5739</v>
      </c>
      <c r="Y4873" s="3">
        <f t="shared" si="200"/>
        <v>6621.880000000001</v>
      </c>
      <c r="AF4873" s="3">
        <f t="shared" si="201"/>
        <v>4047.6241500000001</v>
      </c>
    </row>
    <row r="4874" spans="1:32" x14ac:dyDescent="0.25">
      <c r="A4874" t="s">
        <v>5598</v>
      </c>
      <c r="D4874">
        <v>450</v>
      </c>
      <c r="E4874">
        <v>5596.9</v>
      </c>
      <c r="F4874" t="s">
        <v>5739</v>
      </c>
      <c r="G4874" s="1" t="s">
        <v>5739</v>
      </c>
      <c r="Y4874" s="3">
        <f t="shared" si="200"/>
        <v>4477.5199999999995</v>
      </c>
      <c r="AF4874" s="3">
        <f t="shared" si="201"/>
        <v>2736.8840999999998</v>
      </c>
    </row>
    <row r="4875" spans="1:32" x14ac:dyDescent="0.25">
      <c r="A4875" t="s">
        <v>5599</v>
      </c>
      <c r="D4875">
        <v>460</v>
      </c>
      <c r="E4875">
        <v>0</v>
      </c>
      <c r="F4875" t="s">
        <v>5739</v>
      </c>
      <c r="G4875" s="1" t="s">
        <v>5739</v>
      </c>
      <c r="Y4875" s="3">
        <f t="shared" si="200"/>
        <v>0</v>
      </c>
      <c r="AF4875" s="3">
        <f t="shared" si="201"/>
        <v>0</v>
      </c>
    </row>
    <row r="4876" spans="1:32" x14ac:dyDescent="0.25">
      <c r="A4876" t="s">
        <v>5600</v>
      </c>
      <c r="D4876">
        <v>460</v>
      </c>
      <c r="E4876">
        <v>0</v>
      </c>
      <c r="F4876" t="s">
        <v>5739</v>
      </c>
      <c r="G4876" s="1" t="s">
        <v>5739</v>
      </c>
      <c r="Y4876" s="3">
        <f t="shared" si="200"/>
        <v>0</v>
      </c>
      <c r="AF4876" s="3">
        <f t="shared" si="201"/>
        <v>0</v>
      </c>
    </row>
    <row r="4877" spans="1:32" x14ac:dyDescent="0.25">
      <c r="A4877" t="s">
        <v>5601</v>
      </c>
      <c r="D4877">
        <v>460</v>
      </c>
      <c r="E4877">
        <v>192.7</v>
      </c>
      <c r="F4877" t="s">
        <v>5739</v>
      </c>
      <c r="G4877" s="1" t="s">
        <v>5739</v>
      </c>
      <c r="Y4877" s="3">
        <f t="shared" si="200"/>
        <v>154.16</v>
      </c>
      <c r="AF4877" s="3">
        <f t="shared" si="201"/>
        <v>94.230299999999986</v>
      </c>
    </row>
    <row r="4878" spans="1:32" x14ac:dyDescent="0.25">
      <c r="A4878" t="s">
        <v>5602</v>
      </c>
      <c r="D4878">
        <v>460</v>
      </c>
      <c r="E4878">
        <v>0</v>
      </c>
      <c r="F4878" t="s">
        <v>5739</v>
      </c>
      <c r="G4878" s="1" t="s">
        <v>5739</v>
      </c>
      <c r="Y4878" s="3">
        <f t="shared" si="200"/>
        <v>0</v>
      </c>
      <c r="AF4878" s="3">
        <f t="shared" si="201"/>
        <v>0</v>
      </c>
    </row>
    <row r="4879" spans="1:32" x14ac:dyDescent="0.25">
      <c r="A4879" t="s">
        <v>5603</v>
      </c>
      <c r="D4879">
        <v>460</v>
      </c>
      <c r="E4879">
        <v>356.5</v>
      </c>
      <c r="F4879" t="s">
        <v>5739</v>
      </c>
      <c r="G4879" s="1" t="s">
        <v>5739</v>
      </c>
      <c r="Y4879" s="3">
        <f t="shared" si="200"/>
        <v>285.2</v>
      </c>
      <c r="AF4879" s="3">
        <f t="shared" si="201"/>
        <v>174.32849999999999</v>
      </c>
    </row>
    <row r="4880" spans="1:32" x14ac:dyDescent="0.25">
      <c r="A4880" t="s">
        <v>5604</v>
      </c>
      <c r="D4880">
        <v>460</v>
      </c>
      <c r="E4880">
        <v>0</v>
      </c>
      <c r="F4880" t="s">
        <v>5739</v>
      </c>
      <c r="G4880" s="1" t="s">
        <v>5739</v>
      </c>
      <c r="Y4880" s="3">
        <f t="shared" si="200"/>
        <v>0</v>
      </c>
      <c r="AF4880" s="3">
        <f t="shared" si="201"/>
        <v>0</v>
      </c>
    </row>
    <row r="4881" spans="1:32" x14ac:dyDescent="0.25">
      <c r="A4881" t="s">
        <v>5605</v>
      </c>
      <c r="D4881">
        <v>460</v>
      </c>
      <c r="E4881">
        <v>96.35</v>
      </c>
      <c r="F4881" t="s">
        <v>5739</v>
      </c>
      <c r="G4881" s="1" t="s">
        <v>5739</v>
      </c>
      <c r="Y4881" s="3">
        <f t="shared" si="200"/>
        <v>77.08</v>
      </c>
      <c r="AF4881" s="3">
        <f t="shared" si="201"/>
        <v>47.115149999999993</v>
      </c>
    </row>
    <row r="4882" spans="1:32" x14ac:dyDescent="0.25">
      <c r="A4882" t="s">
        <v>5606</v>
      </c>
      <c r="D4882">
        <v>460</v>
      </c>
      <c r="E4882">
        <v>208.8</v>
      </c>
      <c r="F4882" t="s">
        <v>5739</v>
      </c>
      <c r="G4882" s="1" t="s">
        <v>5739</v>
      </c>
      <c r="Y4882" s="3">
        <f t="shared" si="200"/>
        <v>167.04000000000002</v>
      </c>
      <c r="AF4882" s="3">
        <f t="shared" si="201"/>
        <v>102.1032</v>
      </c>
    </row>
    <row r="4883" spans="1:32" x14ac:dyDescent="0.25">
      <c r="A4883" t="s">
        <v>5607</v>
      </c>
      <c r="D4883">
        <v>460</v>
      </c>
      <c r="E4883">
        <v>59</v>
      </c>
      <c r="F4883" t="s">
        <v>5739</v>
      </c>
      <c r="G4883" s="1" t="s">
        <v>5739</v>
      </c>
      <c r="Y4883" s="3">
        <f t="shared" si="200"/>
        <v>47.2</v>
      </c>
      <c r="AF4883" s="3">
        <f t="shared" si="201"/>
        <v>28.850999999999999</v>
      </c>
    </row>
    <row r="4884" spans="1:32" x14ac:dyDescent="0.25">
      <c r="A4884" t="s">
        <v>5608</v>
      </c>
      <c r="D4884">
        <v>480</v>
      </c>
      <c r="E4884">
        <v>3134.9</v>
      </c>
      <c r="F4884" t="s">
        <v>5739</v>
      </c>
      <c r="G4884" s="1" t="s">
        <v>5739</v>
      </c>
      <c r="Y4884" s="3">
        <f t="shared" si="200"/>
        <v>2507.92</v>
      </c>
      <c r="AF4884" s="3">
        <f t="shared" si="201"/>
        <v>1532.9661000000001</v>
      </c>
    </row>
    <row r="4885" spans="1:32" x14ac:dyDescent="0.25">
      <c r="A4885" t="s">
        <v>5609</v>
      </c>
      <c r="D4885">
        <v>480</v>
      </c>
      <c r="E4885">
        <v>737.15</v>
      </c>
      <c r="F4885" t="s">
        <v>5739</v>
      </c>
      <c r="G4885" s="1" t="s">
        <v>5739</v>
      </c>
      <c r="Y4885" s="3">
        <f t="shared" si="200"/>
        <v>589.72</v>
      </c>
      <c r="AF4885" s="3">
        <f t="shared" si="201"/>
        <v>360.46634999999998</v>
      </c>
    </row>
    <row r="4886" spans="1:32" x14ac:dyDescent="0.25">
      <c r="A4886" t="s">
        <v>1585</v>
      </c>
      <c r="D4886">
        <v>480</v>
      </c>
      <c r="E4886">
        <v>0</v>
      </c>
      <c r="F4886" t="s">
        <v>5739</v>
      </c>
      <c r="G4886" s="1" t="s">
        <v>5739</v>
      </c>
      <c r="Y4886" s="3">
        <f t="shared" si="200"/>
        <v>0</v>
      </c>
      <c r="AF4886" s="3">
        <f t="shared" si="201"/>
        <v>0</v>
      </c>
    </row>
    <row r="4887" spans="1:32" x14ac:dyDescent="0.25">
      <c r="A4887" t="s">
        <v>5610</v>
      </c>
      <c r="D4887">
        <v>482</v>
      </c>
      <c r="E4887">
        <v>0</v>
      </c>
      <c r="F4887" t="s">
        <v>5739</v>
      </c>
      <c r="G4887" s="1" t="s">
        <v>5739</v>
      </c>
      <c r="Y4887" s="3">
        <f t="shared" si="200"/>
        <v>0</v>
      </c>
      <c r="AF4887" s="3">
        <f t="shared" si="201"/>
        <v>0</v>
      </c>
    </row>
    <row r="4888" spans="1:32" x14ac:dyDescent="0.25">
      <c r="A4888" t="s">
        <v>5611</v>
      </c>
      <c r="D4888">
        <v>483</v>
      </c>
      <c r="E4888">
        <v>0</v>
      </c>
      <c r="F4888" t="s">
        <v>5739</v>
      </c>
      <c r="G4888" s="1" t="s">
        <v>5739</v>
      </c>
      <c r="Y4888" s="3">
        <f t="shared" si="200"/>
        <v>0</v>
      </c>
      <c r="AF4888" s="3">
        <f t="shared" si="201"/>
        <v>0</v>
      </c>
    </row>
    <row r="4889" spans="1:32" x14ac:dyDescent="0.25">
      <c r="A4889" t="s">
        <v>5612</v>
      </c>
      <c r="D4889">
        <v>483</v>
      </c>
      <c r="E4889">
        <v>2412.1999999999998</v>
      </c>
      <c r="F4889" t="s">
        <v>5739</v>
      </c>
      <c r="G4889" s="1" t="s">
        <v>5739</v>
      </c>
      <c r="Y4889" s="3">
        <f t="shared" si="200"/>
        <v>1929.76</v>
      </c>
      <c r="AF4889" s="3">
        <f t="shared" si="201"/>
        <v>1179.5657999999999</v>
      </c>
    </row>
    <row r="4890" spans="1:32" x14ac:dyDescent="0.25">
      <c r="A4890" t="s">
        <v>5613</v>
      </c>
      <c r="D4890">
        <v>483</v>
      </c>
      <c r="E4890">
        <v>4952.8999999999996</v>
      </c>
      <c r="F4890" t="s">
        <v>5739</v>
      </c>
      <c r="G4890" s="1" t="s">
        <v>5739</v>
      </c>
      <c r="Y4890" s="3">
        <f t="shared" si="200"/>
        <v>3962.3199999999997</v>
      </c>
      <c r="AF4890" s="3">
        <f t="shared" si="201"/>
        <v>2421.9680999999996</v>
      </c>
    </row>
    <row r="4891" spans="1:32" x14ac:dyDescent="0.25">
      <c r="A4891" t="s">
        <v>5614</v>
      </c>
      <c r="D4891">
        <v>483</v>
      </c>
      <c r="E4891">
        <v>0</v>
      </c>
      <c r="F4891" t="s">
        <v>5739</v>
      </c>
      <c r="G4891" s="1" t="s">
        <v>5739</v>
      </c>
      <c r="Y4891" s="3">
        <f t="shared" si="200"/>
        <v>0</v>
      </c>
      <c r="AF4891" s="3">
        <f t="shared" si="201"/>
        <v>0</v>
      </c>
    </row>
    <row r="4892" spans="1:32" x14ac:dyDescent="0.25">
      <c r="A4892" t="s">
        <v>5615</v>
      </c>
      <c r="D4892">
        <v>483</v>
      </c>
      <c r="E4892">
        <v>0</v>
      </c>
      <c r="F4892" t="s">
        <v>5739</v>
      </c>
      <c r="G4892" s="1" t="s">
        <v>5739</v>
      </c>
      <c r="Y4892" s="3">
        <f t="shared" si="200"/>
        <v>0</v>
      </c>
      <c r="AF4892" s="3">
        <f t="shared" si="201"/>
        <v>0</v>
      </c>
    </row>
    <row r="4893" spans="1:32" x14ac:dyDescent="0.25">
      <c r="A4893" t="s">
        <v>5616</v>
      </c>
      <c r="D4893">
        <v>483</v>
      </c>
      <c r="E4893">
        <v>3423.95</v>
      </c>
      <c r="F4893" t="s">
        <v>5739</v>
      </c>
      <c r="G4893" s="1" t="s">
        <v>5739</v>
      </c>
      <c r="Y4893" s="3">
        <f t="shared" si="200"/>
        <v>2739.16</v>
      </c>
      <c r="AF4893" s="3">
        <f t="shared" si="201"/>
        <v>1674.3115499999999</v>
      </c>
    </row>
    <row r="4894" spans="1:32" x14ac:dyDescent="0.25">
      <c r="A4894" t="s">
        <v>5617</v>
      </c>
      <c r="D4894">
        <v>483</v>
      </c>
      <c r="E4894">
        <v>0</v>
      </c>
      <c r="F4894" t="s">
        <v>5739</v>
      </c>
      <c r="G4894" s="1" t="s">
        <v>5739</v>
      </c>
      <c r="Y4894" s="3">
        <f t="shared" si="200"/>
        <v>0</v>
      </c>
      <c r="AF4894" s="3">
        <f t="shared" si="201"/>
        <v>0</v>
      </c>
    </row>
    <row r="4895" spans="1:32" x14ac:dyDescent="0.25">
      <c r="A4895" t="s">
        <v>5618</v>
      </c>
      <c r="D4895">
        <v>510</v>
      </c>
      <c r="E4895">
        <v>0</v>
      </c>
      <c r="F4895" t="s">
        <v>5739</v>
      </c>
      <c r="G4895" s="1" t="s">
        <v>5739</v>
      </c>
      <c r="Y4895" s="3">
        <f t="shared" si="200"/>
        <v>0</v>
      </c>
      <c r="AF4895" s="3">
        <f t="shared" si="201"/>
        <v>0</v>
      </c>
    </row>
    <row r="4896" spans="1:32" x14ac:dyDescent="0.25">
      <c r="A4896" t="s">
        <v>5619</v>
      </c>
      <c r="D4896">
        <v>510</v>
      </c>
      <c r="E4896">
        <v>2166.5</v>
      </c>
      <c r="F4896" t="s">
        <v>5739</v>
      </c>
      <c r="G4896" s="1" t="s">
        <v>5739</v>
      </c>
      <c r="Y4896" s="3">
        <f t="shared" si="200"/>
        <v>1733.2</v>
      </c>
      <c r="AF4896" s="3">
        <f t="shared" si="201"/>
        <v>1059.4185</v>
      </c>
    </row>
    <row r="4897" spans="1:32" x14ac:dyDescent="0.25">
      <c r="A4897" t="s">
        <v>5620</v>
      </c>
      <c r="D4897">
        <v>510</v>
      </c>
      <c r="E4897">
        <v>626.35</v>
      </c>
      <c r="F4897" t="s">
        <v>5739</v>
      </c>
      <c r="G4897" s="1" t="s">
        <v>5739</v>
      </c>
      <c r="Y4897" s="3">
        <f t="shared" si="200"/>
        <v>501.08000000000004</v>
      </c>
      <c r="AF4897" s="3">
        <f t="shared" si="201"/>
        <v>306.28514999999999</v>
      </c>
    </row>
    <row r="4898" spans="1:32" x14ac:dyDescent="0.25">
      <c r="A4898" t="s">
        <v>5621</v>
      </c>
      <c r="D4898">
        <v>510</v>
      </c>
      <c r="E4898">
        <v>2927.75</v>
      </c>
      <c r="F4898" t="s">
        <v>5739</v>
      </c>
      <c r="G4898" s="1" t="s">
        <v>5739</v>
      </c>
      <c r="Y4898" s="3">
        <f t="shared" si="200"/>
        <v>2342.2000000000003</v>
      </c>
      <c r="AF4898" s="3">
        <f t="shared" si="201"/>
        <v>1431.66975</v>
      </c>
    </row>
    <row r="4899" spans="1:32" x14ac:dyDescent="0.25">
      <c r="A4899" t="s">
        <v>5622</v>
      </c>
      <c r="D4899">
        <v>510</v>
      </c>
      <c r="E4899">
        <v>1765</v>
      </c>
      <c r="F4899" t="s">
        <v>5739</v>
      </c>
      <c r="G4899" s="1" t="s">
        <v>5739</v>
      </c>
      <c r="Y4899" s="3">
        <f t="shared" si="200"/>
        <v>1412</v>
      </c>
      <c r="AF4899" s="3">
        <f t="shared" si="201"/>
        <v>863.08500000000004</v>
      </c>
    </row>
    <row r="4900" spans="1:32" x14ac:dyDescent="0.25">
      <c r="A4900" t="s">
        <v>5623</v>
      </c>
      <c r="D4900">
        <v>510</v>
      </c>
      <c r="E4900">
        <v>1559.4</v>
      </c>
      <c r="F4900" t="s">
        <v>5739</v>
      </c>
      <c r="G4900" s="1" t="s">
        <v>5739</v>
      </c>
      <c r="Y4900" s="3">
        <f t="shared" si="200"/>
        <v>1247.5200000000002</v>
      </c>
      <c r="AF4900" s="3">
        <f t="shared" si="201"/>
        <v>762.54660000000001</v>
      </c>
    </row>
    <row r="4901" spans="1:32" x14ac:dyDescent="0.25">
      <c r="A4901" t="s">
        <v>5624</v>
      </c>
      <c r="D4901">
        <v>510</v>
      </c>
      <c r="E4901">
        <v>1496.75</v>
      </c>
      <c r="F4901" t="s">
        <v>5739</v>
      </c>
      <c r="G4901" s="1" t="s">
        <v>5739</v>
      </c>
      <c r="Y4901" s="3">
        <f t="shared" si="200"/>
        <v>1197.4000000000001</v>
      </c>
      <c r="AF4901" s="3">
        <f t="shared" si="201"/>
        <v>731.91075000000001</v>
      </c>
    </row>
    <row r="4902" spans="1:32" x14ac:dyDescent="0.25">
      <c r="A4902" t="s">
        <v>5625</v>
      </c>
      <c r="D4902">
        <v>510</v>
      </c>
      <c r="E4902">
        <v>2645.05</v>
      </c>
      <c r="F4902" t="s">
        <v>5739</v>
      </c>
      <c r="G4902" s="1" t="s">
        <v>5739</v>
      </c>
      <c r="Y4902" s="3">
        <f t="shared" si="200"/>
        <v>2116.0400000000004</v>
      </c>
      <c r="AF4902" s="3">
        <f t="shared" si="201"/>
        <v>1293.4294500000001</v>
      </c>
    </row>
    <row r="4903" spans="1:32" x14ac:dyDescent="0.25">
      <c r="A4903" t="s">
        <v>5626</v>
      </c>
      <c r="D4903">
        <v>610</v>
      </c>
      <c r="E4903">
        <v>0</v>
      </c>
      <c r="F4903" t="s">
        <v>5739</v>
      </c>
      <c r="G4903" s="1" t="s">
        <v>5739</v>
      </c>
      <c r="Y4903" s="3">
        <f t="shared" si="200"/>
        <v>0</v>
      </c>
      <c r="AF4903" s="3">
        <f t="shared" si="201"/>
        <v>0</v>
      </c>
    </row>
    <row r="4904" spans="1:32" x14ac:dyDescent="0.25">
      <c r="A4904" t="s">
        <v>5627</v>
      </c>
      <c r="D4904">
        <v>610</v>
      </c>
      <c r="E4904">
        <v>0</v>
      </c>
      <c r="F4904" t="s">
        <v>5739</v>
      </c>
      <c r="G4904" s="1" t="s">
        <v>5739</v>
      </c>
      <c r="Y4904" s="3">
        <f t="shared" si="200"/>
        <v>0</v>
      </c>
      <c r="AF4904" s="3">
        <f t="shared" si="201"/>
        <v>0</v>
      </c>
    </row>
    <row r="4905" spans="1:32" x14ac:dyDescent="0.25">
      <c r="A4905" t="s">
        <v>5628</v>
      </c>
      <c r="D4905">
        <v>610</v>
      </c>
      <c r="E4905">
        <v>0</v>
      </c>
      <c r="F4905" t="s">
        <v>5739</v>
      </c>
      <c r="G4905" s="1" t="s">
        <v>5739</v>
      </c>
      <c r="Y4905" s="3">
        <f t="shared" si="200"/>
        <v>0</v>
      </c>
      <c r="AF4905" s="3">
        <f t="shared" si="201"/>
        <v>0</v>
      </c>
    </row>
    <row r="4906" spans="1:32" x14ac:dyDescent="0.25">
      <c r="A4906" t="s">
        <v>5629</v>
      </c>
      <c r="D4906">
        <v>610</v>
      </c>
      <c r="E4906">
        <v>2821.7</v>
      </c>
      <c r="F4906" t="s">
        <v>5739</v>
      </c>
      <c r="G4906" s="1" t="s">
        <v>5739</v>
      </c>
      <c r="Y4906" s="3">
        <f t="shared" si="200"/>
        <v>2257.36</v>
      </c>
      <c r="AF4906" s="3">
        <f t="shared" si="201"/>
        <v>1379.8112999999998</v>
      </c>
    </row>
    <row r="4907" spans="1:32" x14ac:dyDescent="0.25">
      <c r="A4907" t="s">
        <v>5630</v>
      </c>
      <c r="D4907">
        <v>610</v>
      </c>
      <c r="E4907">
        <v>0</v>
      </c>
      <c r="F4907" t="s">
        <v>5739</v>
      </c>
      <c r="G4907" s="1" t="s">
        <v>5739</v>
      </c>
      <c r="Y4907" s="3">
        <f t="shared" si="200"/>
        <v>0</v>
      </c>
      <c r="AF4907" s="3">
        <f t="shared" si="201"/>
        <v>0</v>
      </c>
    </row>
    <row r="4908" spans="1:32" x14ac:dyDescent="0.25">
      <c r="A4908" t="s">
        <v>5631</v>
      </c>
      <c r="D4908">
        <v>610</v>
      </c>
      <c r="E4908">
        <v>0</v>
      </c>
      <c r="F4908" t="s">
        <v>5739</v>
      </c>
      <c r="G4908" s="1" t="s">
        <v>5739</v>
      </c>
      <c r="Y4908" s="3">
        <f t="shared" si="200"/>
        <v>0</v>
      </c>
      <c r="AF4908" s="3">
        <f t="shared" si="201"/>
        <v>0</v>
      </c>
    </row>
    <row r="4909" spans="1:32" x14ac:dyDescent="0.25">
      <c r="A4909" t="s">
        <v>5632</v>
      </c>
      <c r="D4909">
        <v>610</v>
      </c>
      <c r="E4909">
        <v>0</v>
      </c>
      <c r="F4909" t="s">
        <v>5739</v>
      </c>
      <c r="G4909" s="1" t="s">
        <v>5739</v>
      </c>
      <c r="Y4909" s="3">
        <f t="shared" si="200"/>
        <v>0</v>
      </c>
      <c r="AF4909" s="3">
        <f t="shared" si="201"/>
        <v>0</v>
      </c>
    </row>
    <row r="4910" spans="1:32" x14ac:dyDescent="0.25">
      <c r="A4910" t="s">
        <v>5633</v>
      </c>
      <c r="D4910">
        <v>610</v>
      </c>
      <c r="E4910">
        <v>3907.4</v>
      </c>
      <c r="F4910" t="s">
        <v>5739</v>
      </c>
      <c r="G4910" s="1" t="s">
        <v>5739</v>
      </c>
      <c r="Y4910" s="3">
        <f t="shared" si="200"/>
        <v>3125.92</v>
      </c>
      <c r="AF4910" s="3">
        <f t="shared" si="201"/>
        <v>1910.7185999999999</v>
      </c>
    </row>
    <row r="4911" spans="1:32" x14ac:dyDescent="0.25">
      <c r="A4911" t="s">
        <v>5634</v>
      </c>
      <c r="D4911">
        <v>610</v>
      </c>
      <c r="E4911">
        <v>0</v>
      </c>
      <c r="F4911" t="s">
        <v>5739</v>
      </c>
      <c r="G4911" s="1" t="s">
        <v>5739</v>
      </c>
      <c r="Y4911" s="3">
        <f t="shared" si="200"/>
        <v>0</v>
      </c>
      <c r="AF4911" s="3">
        <f t="shared" si="201"/>
        <v>0</v>
      </c>
    </row>
    <row r="4912" spans="1:32" x14ac:dyDescent="0.25">
      <c r="A4912" t="s">
        <v>5635</v>
      </c>
      <c r="D4912">
        <v>610</v>
      </c>
      <c r="E4912">
        <v>0</v>
      </c>
      <c r="F4912" t="s">
        <v>5739</v>
      </c>
      <c r="G4912" s="1" t="s">
        <v>5739</v>
      </c>
      <c r="Y4912" s="3">
        <f t="shared" si="200"/>
        <v>0</v>
      </c>
      <c r="AF4912" s="3">
        <f t="shared" si="201"/>
        <v>0</v>
      </c>
    </row>
    <row r="4913" spans="1:32" x14ac:dyDescent="0.25">
      <c r="A4913" t="s">
        <v>5636</v>
      </c>
      <c r="D4913">
        <v>610</v>
      </c>
      <c r="E4913">
        <v>0</v>
      </c>
      <c r="F4913" t="s">
        <v>5739</v>
      </c>
      <c r="G4913" s="1" t="s">
        <v>5739</v>
      </c>
      <c r="Y4913" s="3">
        <f t="shared" si="200"/>
        <v>0</v>
      </c>
      <c r="AF4913" s="3">
        <f t="shared" si="201"/>
        <v>0</v>
      </c>
    </row>
    <row r="4914" spans="1:32" x14ac:dyDescent="0.25">
      <c r="A4914" t="s">
        <v>5637</v>
      </c>
      <c r="D4914">
        <v>610</v>
      </c>
      <c r="E4914">
        <v>0</v>
      </c>
      <c r="F4914" t="s">
        <v>5739</v>
      </c>
      <c r="G4914" s="1" t="s">
        <v>5739</v>
      </c>
      <c r="Y4914" s="3">
        <f t="shared" si="200"/>
        <v>0</v>
      </c>
      <c r="AF4914" s="3">
        <f t="shared" si="201"/>
        <v>0</v>
      </c>
    </row>
    <row r="4915" spans="1:32" x14ac:dyDescent="0.25">
      <c r="A4915" t="s">
        <v>5638</v>
      </c>
      <c r="D4915">
        <v>610</v>
      </c>
      <c r="E4915">
        <v>4204.55</v>
      </c>
      <c r="F4915" t="s">
        <v>5739</v>
      </c>
      <c r="G4915" s="1" t="s">
        <v>5739</v>
      </c>
      <c r="Y4915" s="3">
        <f t="shared" si="200"/>
        <v>3363.6400000000003</v>
      </c>
      <c r="AF4915" s="3">
        <f t="shared" si="201"/>
        <v>2056.02495</v>
      </c>
    </row>
    <row r="4916" spans="1:32" x14ac:dyDescent="0.25">
      <c r="A4916" t="s">
        <v>5639</v>
      </c>
      <c r="D4916">
        <v>610</v>
      </c>
      <c r="E4916">
        <v>0</v>
      </c>
      <c r="F4916" t="s">
        <v>5739</v>
      </c>
      <c r="G4916" s="1" t="s">
        <v>5739</v>
      </c>
      <c r="Y4916" s="3">
        <f t="shared" si="200"/>
        <v>0</v>
      </c>
      <c r="AF4916" s="3">
        <f t="shared" si="201"/>
        <v>0</v>
      </c>
    </row>
    <row r="4917" spans="1:32" x14ac:dyDescent="0.25">
      <c r="A4917" t="s">
        <v>5640</v>
      </c>
      <c r="D4917">
        <v>610</v>
      </c>
      <c r="E4917">
        <v>0</v>
      </c>
      <c r="F4917" t="s">
        <v>5739</v>
      </c>
      <c r="G4917" s="1" t="s">
        <v>5739</v>
      </c>
      <c r="Y4917" s="3">
        <f t="shared" si="200"/>
        <v>0</v>
      </c>
      <c r="AF4917" s="3">
        <f t="shared" si="201"/>
        <v>0</v>
      </c>
    </row>
    <row r="4918" spans="1:32" x14ac:dyDescent="0.25">
      <c r="A4918" t="s">
        <v>5641</v>
      </c>
      <c r="D4918">
        <v>610</v>
      </c>
      <c r="E4918">
        <v>0</v>
      </c>
      <c r="F4918" t="s">
        <v>5739</v>
      </c>
      <c r="G4918" s="1" t="s">
        <v>5739</v>
      </c>
      <c r="Y4918" s="3">
        <f t="shared" si="200"/>
        <v>0</v>
      </c>
      <c r="AF4918" s="3">
        <f t="shared" si="201"/>
        <v>0</v>
      </c>
    </row>
    <row r="4919" spans="1:32" x14ac:dyDescent="0.25">
      <c r="A4919" t="s">
        <v>5642</v>
      </c>
      <c r="D4919">
        <v>610</v>
      </c>
      <c r="E4919">
        <v>0</v>
      </c>
      <c r="F4919" t="s">
        <v>5739</v>
      </c>
      <c r="G4919" s="1" t="s">
        <v>5739</v>
      </c>
      <c r="Y4919" s="3">
        <f t="shared" si="200"/>
        <v>0</v>
      </c>
      <c r="AF4919" s="3">
        <f t="shared" si="201"/>
        <v>0</v>
      </c>
    </row>
    <row r="4920" spans="1:32" x14ac:dyDescent="0.25">
      <c r="A4920" t="s">
        <v>5636</v>
      </c>
      <c r="D4920">
        <v>610</v>
      </c>
      <c r="E4920">
        <v>0</v>
      </c>
      <c r="F4920" t="s">
        <v>5739</v>
      </c>
      <c r="G4920" s="1" t="s">
        <v>5739</v>
      </c>
      <c r="Y4920" s="3">
        <f t="shared" si="200"/>
        <v>0</v>
      </c>
      <c r="AF4920" s="3">
        <f t="shared" si="201"/>
        <v>0</v>
      </c>
    </row>
    <row r="4921" spans="1:32" x14ac:dyDescent="0.25">
      <c r="A4921" t="s">
        <v>5643</v>
      </c>
      <c r="D4921">
        <v>610</v>
      </c>
      <c r="E4921">
        <v>0</v>
      </c>
      <c r="F4921" t="s">
        <v>5739</v>
      </c>
      <c r="G4921" s="1" t="s">
        <v>5739</v>
      </c>
      <c r="Y4921" s="3">
        <f t="shared" si="200"/>
        <v>0</v>
      </c>
      <c r="AF4921" s="3">
        <f t="shared" si="201"/>
        <v>0</v>
      </c>
    </row>
    <row r="4922" spans="1:32" x14ac:dyDescent="0.25">
      <c r="A4922" t="s">
        <v>5644</v>
      </c>
      <c r="D4922">
        <v>610</v>
      </c>
      <c r="E4922">
        <v>0</v>
      </c>
      <c r="F4922" t="s">
        <v>5739</v>
      </c>
      <c r="G4922" s="1" t="s">
        <v>5739</v>
      </c>
      <c r="Y4922" s="3">
        <f t="shared" si="200"/>
        <v>0</v>
      </c>
      <c r="AF4922" s="3">
        <f t="shared" si="201"/>
        <v>0</v>
      </c>
    </row>
    <row r="4923" spans="1:32" x14ac:dyDescent="0.25">
      <c r="A4923" t="s">
        <v>5645</v>
      </c>
      <c r="D4923">
        <v>610</v>
      </c>
      <c r="E4923">
        <v>0</v>
      </c>
      <c r="F4923" t="s">
        <v>5739</v>
      </c>
      <c r="G4923" s="1" t="s">
        <v>5739</v>
      </c>
      <c r="Y4923" s="3">
        <f t="shared" si="200"/>
        <v>0</v>
      </c>
      <c r="AF4923" s="3">
        <f t="shared" si="201"/>
        <v>0</v>
      </c>
    </row>
    <row r="4924" spans="1:32" x14ac:dyDescent="0.25">
      <c r="A4924" t="s">
        <v>5646</v>
      </c>
      <c r="D4924">
        <v>610</v>
      </c>
      <c r="E4924">
        <v>0</v>
      </c>
      <c r="F4924" t="s">
        <v>5739</v>
      </c>
      <c r="G4924" s="1" t="s">
        <v>5739</v>
      </c>
      <c r="Y4924" s="3">
        <f t="shared" si="200"/>
        <v>0</v>
      </c>
      <c r="AF4924" s="3">
        <f t="shared" si="201"/>
        <v>0</v>
      </c>
    </row>
    <row r="4925" spans="1:32" x14ac:dyDescent="0.25">
      <c r="A4925" t="s">
        <v>5647</v>
      </c>
      <c r="D4925">
        <v>610</v>
      </c>
      <c r="E4925">
        <v>0</v>
      </c>
      <c r="F4925" t="s">
        <v>5739</v>
      </c>
      <c r="G4925" s="1" t="s">
        <v>5739</v>
      </c>
      <c r="Y4925" s="3">
        <f t="shared" si="200"/>
        <v>0</v>
      </c>
      <c r="AF4925" s="3">
        <f t="shared" si="201"/>
        <v>0</v>
      </c>
    </row>
    <row r="4926" spans="1:32" x14ac:dyDescent="0.25">
      <c r="A4926" t="s">
        <v>5648</v>
      </c>
      <c r="D4926">
        <v>610</v>
      </c>
      <c r="E4926">
        <v>0</v>
      </c>
      <c r="F4926" t="s">
        <v>5739</v>
      </c>
      <c r="G4926" s="1" t="s">
        <v>5739</v>
      </c>
      <c r="Y4926" s="3">
        <f t="shared" si="200"/>
        <v>0</v>
      </c>
      <c r="AF4926" s="3">
        <f t="shared" si="201"/>
        <v>0</v>
      </c>
    </row>
    <row r="4927" spans="1:32" x14ac:dyDescent="0.25">
      <c r="A4927" t="s">
        <v>5649</v>
      </c>
      <c r="D4927">
        <v>610</v>
      </c>
      <c r="E4927">
        <v>0</v>
      </c>
      <c r="F4927" t="s">
        <v>5739</v>
      </c>
      <c r="G4927" s="1" t="s">
        <v>5739</v>
      </c>
      <c r="Y4927" s="3">
        <f t="shared" si="200"/>
        <v>0</v>
      </c>
      <c r="AF4927" s="3">
        <f t="shared" si="201"/>
        <v>0</v>
      </c>
    </row>
    <row r="4928" spans="1:32" x14ac:dyDescent="0.25">
      <c r="A4928" t="s">
        <v>5650</v>
      </c>
      <c r="D4928">
        <v>610</v>
      </c>
      <c r="E4928">
        <v>2821.7</v>
      </c>
      <c r="F4928" t="s">
        <v>5739</v>
      </c>
      <c r="G4928" s="1" t="s">
        <v>5739</v>
      </c>
      <c r="Y4928" s="3">
        <f t="shared" si="200"/>
        <v>2257.36</v>
      </c>
      <c r="AF4928" s="3">
        <f t="shared" si="201"/>
        <v>1379.8112999999998</v>
      </c>
    </row>
    <row r="4929" spans="1:32" x14ac:dyDescent="0.25">
      <c r="A4929" t="s">
        <v>5651</v>
      </c>
      <c r="D4929">
        <v>610</v>
      </c>
      <c r="E4929">
        <v>0</v>
      </c>
      <c r="F4929" t="s">
        <v>5739</v>
      </c>
      <c r="G4929" s="1" t="s">
        <v>5739</v>
      </c>
      <c r="Y4929" s="3">
        <f t="shared" si="200"/>
        <v>0</v>
      </c>
      <c r="AF4929" s="3">
        <f t="shared" si="201"/>
        <v>0</v>
      </c>
    </row>
    <row r="4930" spans="1:32" x14ac:dyDescent="0.25">
      <c r="A4930" t="s">
        <v>5652</v>
      </c>
      <c r="D4930">
        <v>611</v>
      </c>
      <c r="E4930">
        <v>0</v>
      </c>
      <c r="F4930" t="s">
        <v>5739</v>
      </c>
      <c r="G4930" s="1" t="s">
        <v>5739</v>
      </c>
      <c r="Y4930" s="3">
        <f t="shared" si="200"/>
        <v>0</v>
      </c>
      <c r="AF4930" s="3">
        <f t="shared" si="201"/>
        <v>0</v>
      </c>
    </row>
    <row r="4931" spans="1:32" x14ac:dyDescent="0.25">
      <c r="A4931" t="s">
        <v>5653</v>
      </c>
      <c r="D4931">
        <v>611</v>
      </c>
      <c r="E4931">
        <v>4548.1499999999996</v>
      </c>
      <c r="F4931" t="s">
        <v>5739</v>
      </c>
      <c r="G4931" s="1" t="s">
        <v>5739</v>
      </c>
      <c r="Y4931" s="3">
        <f t="shared" si="200"/>
        <v>3638.52</v>
      </c>
      <c r="AF4931" s="3">
        <f t="shared" si="201"/>
        <v>2224.0453499999999</v>
      </c>
    </row>
    <row r="4932" spans="1:32" x14ac:dyDescent="0.25">
      <c r="A4932" t="s">
        <v>5654</v>
      </c>
      <c r="D4932">
        <v>611</v>
      </c>
      <c r="E4932">
        <v>4377.95</v>
      </c>
      <c r="F4932" t="s">
        <v>5739</v>
      </c>
      <c r="G4932" s="1" t="s">
        <v>5739</v>
      </c>
      <c r="Y4932" s="3">
        <f t="shared" si="200"/>
        <v>3502.36</v>
      </c>
      <c r="AF4932" s="3">
        <f t="shared" si="201"/>
        <v>2140.8175499999998</v>
      </c>
    </row>
    <row r="4933" spans="1:32" x14ac:dyDescent="0.25">
      <c r="A4933" t="s">
        <v>5655</v>
      </c>
      <c r="D4933">
        <v>612</v>
      </c>
      <c r="E4933">
        <v>0</v>
      </c>
      <c r="F4933" t="s">
        <v>5739</v>
      </c>
      <c r="G4933" s="1" t="s">
        <v>5739</v>
      </c>
      <c r="Y4933" s="3">
        <f t="shared" si="200"/>
        <v>0</v>
      </c>
      <c r="AF4933" s="3">
        <f t="shared" si="201"/>
        <v>0</v>
      </c>
    </row>
    <row r="4934" spans="1:32" x14ac:dyDescent="0.25">
      <c r="A4934" t="s">
        <v>5656</v>
      </c>
      <c r="D4934">
        <v>612</v>
      </c>
      <c r="E4934">
        <v>3907.4</v>
      </c>
      <c r="F4934" t="s">
        <v>5739</v>
      </c>
      <c r="G4934" s="1" t="s">
        <v>5739</v>
      </c>
      <c r="Y4934" s="3">
        <f t="shared" si="200"/>
        <v>3125.92</v>
      </c>
      <c r="AF4934" s="3">
        <f t="shared" si="201"/>
        <v>1910.7185999999999</v>
      </c>
    </row>
    <row r="4935" spans="1:32" x14ac:dyDescent="0.25">
      <c r="A4935" t="s">
        <v>5657</v>
      </c>
      <c r="D4935">
        <v>612</v>
      </c>
      <c r="E4935">
        <v>0</v>
      </c>
      <c r="F4935" t="s">
        <v>5739</v>
      </c>
      <c r="G4935" s="1" t="s">
        <v>5739</v>
      </c>
      <c r="Y4935" s="3">
        <f t="shared" ref="Y4935:Y4998" si="202">+E4935*0.8</f>
        <v>0</v>
      </c>
      <c r="AF4935" s="3">
        <f t="shared" ref="AF4935:AF4998" si="203">+E4935*0.489</f>
        <v>0</v>
      </c>
    </row>
    <row r="4936" spans="1:32" x14ac:dyDescent="0.25">
      <c r="A4936" t="s">
        <v>5658</v>
      </c>
      <c r="D4936">
        <v>612</v>
      </c>
      <c r="E4936">
        <v>0</v>
      </c>
      <c r="F4936" t="s">
        <v>5739</v>
      </c>
      <c r="G4936" s="1" t="s">
        <v>5739</v>
      </c>
      <c r="Y4936" s="3">
        <f t="shared" si="202"/>
        <v>0</v>
      </c>
      <c r="AF4936" s="3">
        <f t="shared" si="203"/>
        <v>0</v>
      </c>
    </row>
    <row r="4937" spans="1:32" x14ac:dyDescent="0.25">
      <c r="A4937" t="s">
        <v>5659</v>
      </c>
      <c r="D4937">
        <v>612</v>
      </c>
      <c r="E4937">
        <v>3668.1</v>
      </c>
      <c r="F4937" t="s">
        <v>5739</v>
      </c>
      <c r="G4937" s="1" t="s">
        <v>5739</v>
      </c>
      <c r="Y4937" s="3">
        <f t="shared" si="202"/>
        <v>2934.48</v>
      </c>
      <c r="AF4937" s="3">
        <f t="shared" si="203"/>
        <v>1793.7008999999998</v>
      </c>
    </row>
    <row r="4938" spans="1:32" x14ac:dyDescent="0.25">
      <c r="A4938" t="s">
        <v>5660</v>
      </c>
      <c r="D4938">
        <v>612</v>
      </c>
      <c r="E4938">
        <v>4919.2</v>
      </c>
      <c r="F4938" t="s">
        <v>5739</v>
      </c>
      <c r="G4938" s="1" t="s">
        <v>5739</v>
      </c>
      <c r="Y4938" s="3">
        <f t="shared" si="202"/>
        <v>3935.36</v>
      </c>
      <c r="AF4938" s="3">
        <f t="shared" si="203"/>
        <v>2405.4888000000001</v>
      </c>
    </row>
    <row r="4939" spans="1:32" x14ac:dyDescent="0.25">
      <c r="A4939" t="s">
        <v>5661</v>
      </c>
      <c r="D4939">
        <v>612</v>
      </c>
      <c r="E4939">
        <v>7349.05</v>
      </c>
      <c r="F4939" t="s">
        <v>5739</v>
      </c>
      <c r="G4939" s="1" t="s">
        <v>5739</v>
      </c>
      <c r="Y4939" s="3">
        <f t="shared" si="202"/>
        <v>5879.2400000000007</v>
      </c>
      <c r="AF4939" s="3">
        <f t="shared" si="203"/>
        <v>3593.6854499999999</v>
      </c>
    </row>
    <row r="4940" spans="1:32" x14ac:dyDescent="0.25">
      <c r="A4940" t="s">
        <v>5662</v>
      </c>
      <c r="D4940">
        <v>612</v>
      </c>
      <c r="E4940">
        <v>0</v>
      </c>
      <c r="F4940" t="s">
        <v>5739</v>
      </c>
      <c r="G4940" s="1" t="s">
        <v>5739</v>
      </c>
      <c r="Y4940" s="3">
        <f t="shared" si="202"/>
        <v>0</v>
      </c>
      <c r="AF4940" s="3">
        <f t="shared" si="203"/>
        <v>0</v>
      </c>
    </row>
    <row r="4941" spans="1:32" x14ac:dyDescent="0.25">
      <c r="A4941" t="s">
        <v>5663</v>
      </c>
      <c r="D4941">
        <v>612</v>
      </c>
      <c r="E4941">
        <v>3404.7</v>
      </c>
      <c r="F4941" t="s">
        <v>5739</v>
      </c>
      <c r="G4941" s="1" t="s">
        <v>5739</v>
      </c>
      <c r="Y4941" s="3">
        <f t="shared" si="202"/>
        <v>2723.76</v>
      </c>
      <c r="AF4941" s="3">
        <f t="shared" si="203"/>
        <v>1664.8982999999998</v>
      </c>
    </row>
    <row r="4942" spans="1:32" x14ac:dyDescent="0.25">
      <c r="A4942" t="s">
        <v>5664</v>
      </c>
      <c r="D4942">
        <v>612</v>
      </c>
      <c r="E4942">
        <v>6697</v>
      </c>
      <c r="F4942" t="s">
        <v>5739</v>
      </c>
      <c r="G4942" s="1" t="s">
        <v>5739</v>
      </c>
      <c r="Y4942" s="3">
        <f t="shared" si="202"/>
        <v>5357.6</v>
      </c>
      <c r="AF4942" s="3">
        <f t="shared" si="203"/>
        <v>3274.8330000000001</v>
      </c>
    </row>
    <row r="4943" spans="1:32" x14ac:dyDescent="0.25">
      <c r="A4943" t="s">
        <v>5665</v>
      </c>
      <c r="D4943">
        <v>612</v>
      </c>
      <c r="E4943">
        <v>0</v>
      </c>
      <c r="F4943" t="s">
        <v>5739</v>
      </c>
      <c r="G4943" s="1" t="s">
        <v>5739</v>
      </c>
      <c r="Y4943" s="3">
        <f t="shared" si="202"/>
        <v>0</v>
      </c>
      <c r="AF4943" s="3">
        <f t="shared" si="203"/>
        <v>0</v>
      </c>
    </row>
    <row r="4944" spans="1:32" x14ac:dyDescent="0.25">
      <c r="A4944" t="s">
        <v>5666</v>
      </c>
      <c r="D4944">
        <v>612</v>
      </c>
      <c r="E4944">
        <v>4323.3500000000004</v>
      </c>
      <c r="F4944" t="s">
        <v>5739</v>
      </c>
      <c r="G4944" s="1" t="s">
        <v>5739</v>
      </c>
      <c r="Y4944" s="3">
        <f t="shared" si="202"/>
        <v>3458.6800000000003</v>
      </c>
      <c r="AF4944" s="3">
        <f t="shared" si="203"/>
        <v>2114.1181500000002</v>
      </c>
    </row>
    <row r="4945" spans="1:32" x14ac:dyDescent="0.25">
      <c r="A4945" t="s">
        <v>5667</v>
      </c>
      <c r="D4945">
        <v>710</v>
      </c>
      <c r="E4945">
        <v>0</v>
      </c>
      <c r="F4945" t="s">
        <v>5739</v>
      </c>
      <c r="G4945" s="1" t="s">
        <v>5739</v>
      </c>
      <c r="Y4945" s="3">
        <f t="shared" si="202"/>
        <v>0</v>
      </c>
      <c r="AF4945" s="3">
        <f t="shared" si="203"/>
        <v>0</v>
      </c>
    </row>
    <row r="4946" spans="1:32" x14ac:dyDescent="0.25">
      <c r="A4946" t="s">
        <v>5668</v>
      </c>
      <c r="D4946">
        <v>710</v>
      </c>
      <c r="E4946">
        <v>0</v>
      </c>
      <c r="F4946" t="s">
        <v>5739</v>
      </c>
      <c r="G4946" s="1" t="s">
        <v>5739</v>
      </c>
      <c r="Y4946" s="3">
        <f t="shared" si="202"/>
        <v>0</v>
      </c>
      <c r="AF4946" s="3">
        <f t="shared" si="203"/>
        <v>0</v>
      </c>
    </row>
    <row r="4947" spans="1:32" x14ac:dyDescent="0.25">
      <c r="A4947" t="s">
        <v>5669</v>
      </c>
      <c r="D4947">
        <v>710</v>
      </c>
      <c r="E4947">
        <v>0</v>
      </c>
      <c r="F4947" t="s">
        <v>5739</v>
      </c>
      <c r="G4947" s="1" t="s">
        <v>5739</v>
      </c>
      <c r="Y4947" s="3">
        <f t="shared" si="202"/>
        <v>0</v>
      </c>
      <c r="AF4947" s="3">
        <f t="shared" si="203"/>
        <v>0</v>
      </c>
    </row>
    <row r="4948" spans="1:32" x14ac:dyDescent="0.25">
      <c r="A4948" t="s">
        <v>5670</v>
      </c>
      <c r="D4948">
        <v>710</v>
      </c>
      <c r="E4948">
        <v>0</v>
      </c>
      <c r="F4948" t="s">
        <v>5739</v>
      </c>
      <c r="G4948" s="1" t="s">
        <v>5739</v>
      </c>
      <c r="Y4948" s="3">
        <f t="shared" si="202"/>
        <v>0</v>
      </c>
      <c r="AF4948" s="3">
        <f t="shared" si="203"/>
        <v>0</v>
      </c>
    </row>
    <row r="4949" spans="1:32" x14ac:dyDescent="0.25">
      <c r="A4949" t="s">
        <v>5671</v>
      </c>
      <c r="D4949">
        <v>710</v>
      </c>
      <c r="E4949">
        <v>0</v>
      </c>
      <c r="F4949" t="s">
        <v>5739</v>
      </c>
      <c r="G4949" s="1" t="s">
        <v>5739</v>
      </c>
      <c r="Y4949" s="3">
        <f t="shared" si="202"/>
        <v>0</v>
      </c>
      <c r="AF4949" s="3">
        <f t="shared" si="203"/>
        <v>0</v>
      </c>
    </row>
    <row r="4950" spans="1:32" x14ac:dyDescent="0.25">
      <c r="A4950" t="s">
        <v>5672</v>
      </c>
      <c r="D4950">
        <v>730</v>
      </c>
      <c r="E4950">
        <v>375.8</v>
      </c>
      <c r="F4950" t="s">
        <v>5739</v>
      </c>
      <c r="G4950" s="1" t="s">
        <v>5739</v>
      </c>
      <c r="Y4950" s="3">
        <f t="shared" si="202"/>
        <v>300.64000000000004</v>
      </c>
      <c r="AF4950" s="3">
        <f t="shared" si="203"/>
        <v>183.7662</v>
      </c>
    </row>
    <row r="4951" spans="1:32" x14ac:dyDescent="0.25">
      <c r="A4951" t="s">
        <v>5673</v>
      </c>
      <c r="D4951">
        <v>730</v>
      </c>
      <c r="E4951">
        <v>0</v>
      </c>
      <c r="F4951" t="s">
        <v>5739</v>
      </c>
      <c r="G4951" s="1" t="s">
        <v>5739</v>
      </c>
      <c r="Y4951" s="3">
        <f t="shared" si="202"/>
        <v>0</v>
      </c>
      <c r="AF4951" s="3">
        <f t="shared" si="203"/>
        <v>0</v>
      </c>
    </row>
    <row r="4952" spans="1:32" x14ac:dyDescent="0.25">
      <c r="A4952" t="s">
        <v>5674</v>
      </c>
      <c r="D4952">
        <v>740</v>
      </c>
      <c r="E4952">
        <v>1816.35</v>
      </c>
      <c r="F4952" t="s">
        <v>5739</v>
      </c>
      <c r="G4952" s="1" t="s">
        <v>5739</v>
      </c>
      <c r="Y4952" s="3">
        <f t="shared" si="202"/>
        <v>1453.08</v>
      </c>
      <c r="AF4952" s="3">
        <f t="shared" si="203"/>
        <v>888.1951499999999</v>
      </c>
    </row>
    <row r="4953" spans="1:32" x14ac:dyDescent="0.25">
      <c r="A4953" t="s">
        <v>5675</v>
      </c>
      <c r="D4953">
        <v>740</v>
      </c>
      <c r="E4953">
        <v>1850.1</v>
      </c>
      <c r="F4953" t="s">
        <v>5739</v>
      </c>
      <c r="G4953" s="1" t="s">
        <v>5739</v>
      </c>
      <c r="Y4953" s="3">
        <f t="shared" si="202"/>
        <v>1480.08</v>
      </c>
      <c r="AF4953" s="3">
        <f t="shared" si="203"/>
        <v>904.69889999999998</v>
      </c>
    </row>
    <row r="4954" spans="1:32" x14ac:dyDescent="0.25">
      <c r="A4954" t="s">
        <v>5676</v>
      </c>
      <c r="D4954">
        <v>740</v>
      </c>
      <c r="E4954">
        <v>4209.3</v>
      </c>
      <c r="F4954" t="s">
        <v>5739</v>
      </c>
      <c r="G4954" s="1" t="s">
        <v>5739</v>
      </c>
      <c r="Y4954" s="3">
        <f t="shared" si="202"/>
        <v>3367.4400000000005</v>
      </c>
      <c r="AF4954" s="3">
        <f t="shared" si="203"/>
        <v>2058.3477000000003</v>
      </c>
    </row>
    <row r="4955" spans="1:32" x14ac:dyDescent="0.25">
      <c r="A4955" t="s">
        <v>5677</v>
      </c>
      <c r="D4955">
        <v>740</v>
      </c>
      <c r="E4955">
        <v>0</v>
      </c>
      <c r="F4955" t="s">
        <v>5739</v>
      </c>
      <c r="G4955" s="1" t="s">
        <v>5739</v>
      </c>
      <c r="Y4955" s="3">
        <f t="shared" si="202"/>
        <v>0</v>
      </c>
      <c r="AF4955" s="3">
        <f t="shared" si="203"/>
        <v>0</v>
      </c>
    </row>
    <row r="4956" spans="1:32" x14ac:dyDescent="0.25">
      <c r="A4956" t="s">
        <v>5678</v>
      </c>
      <c r="D4956">
        <v>740</v>
      </c>
      <c r="E4956">
        <v>0</v>
      </c>
      <c r="F4956" t="s">
        <v>5739</v>
      </c>
      <c r="G4956" s="1" t="s">
        <v>5739</v>
      </c>
      <c r="Y4956" s="3">
        <f t="shared" si="202"/>
        <v>0</v>
      </c>
      <c r="AF4956" s="3">
        <f t="shared" si="203"/>
        <v>0</v>
      </c>
    </row>
    <row r="4957" spans="1:32" x14ac:dyDescent="0.25">
      <c r="A4957" t="s">
        <v>5679</v>
      </c>
      <c r="D4957">
        <v>740</v>
      </c>
      <c r="E4957">
        <v>0</v>
      </c>
      <c r="F4957" t="s">
        <v>5739</v>
      </c>
      <c r="G4957" s="1" t="s">
        <v>5739</v>
      </c>
      <c r="Y4957" s="3">
        <f t="shared" si="202"/>
        <v>0</v>
      </c>
      <c r="AF4957" s="3">
        <f t="shared" si="203"/>
        <v>0</v>
      </c>
    </row>
    <row r="4958" spans="1:32" x14ac:dyDescent="0.25">
      <c r="A4958" t="s">
        <v>5680</v>
      </c>
      <c r="D4958">
        <v>740</v>
      </c>
      <c r="E4958">
        <v>0</v>
      </c>
      <c r="F4958" t="s">
        <v>5739</v>
      </c>
      <c r="G4958" s="1" t="s">
        <v>5739</v>
      </c>
      <c r="Y4958" s="3">
        <f t="shared" si="202"/>
        <v>0</v>
      </c>
      <c r="AF4958" s="3">
        <f t="shared" si="203"/>
        <v>0</v>
      </c>
    </row>
    <row r="4959" spans="1:32" x14ac:dyDescent="0.25">
      <c r="A4959" t="s">
        <v>5681</v>
      </c>
      <c r="D4959">
        <v>740</v>
      </c>
      <c r="E4959">
        <v>0</v>
      </c>
      <c r="F4959" t="s">
        <v>5739</v>
      </c>
      <c r="G4959" s="1" t="s">
        <v>5739</v>
      </c>
      <c r="Y4959" s="3">
        <f t="shared" si="202"/>
        <v>0</v>
      </c>
      <c r="AF4959" s="3">
        <f t="shared" si="203"/>
        <v>0</v>
      </c>
    </row>
    <row r="4960" spans="1:32" x14ac:dyDescent="0.25">
      <c r="A4960" t="s">
        <v>5682</v>
      </c>
      <c r="D4960">
        <v>740</v>
      </c>
      <c r="E4960">
        <v>0</v>
      </c>
      <c r="F4960" t="s">
        <v>5739</v>
      </c>
      <c r="G4960" s="1" t="s">
        <v>5739</v>
      </c>
      <c r="Y4960" s="3">
        <f t="shared" si="202"/>
        <v>0</v>
      </c>
      <c r="AF4960" s="3">
        <f t="shared" si="203"/>
        <v>0</v>
      </c>
    </row>
    <row r="4961" spans="1:32" x14ac:dyDescent="0.25">
      <c r="A4961" t="s">
        <v>5683</v>
      </c>
      <c r="D4961">
        <v>740</v>
      </c>
      <c r="E4961">
        <v>0</v>
      </c>
      <c r="F4961" t="s">
        <v>5739</v>
      </c>
      <c r="G4961" s="1" t="s">
        <v>5739</v>
      </c>
      <c r="Y4961" s="3">
        <f t="shared" si="202"/>
        <v>0</v>
      </c>
      <c r="AF4961" s="3">
        <f t="shared" si="203"/>
        <v>0</v>
      </c>
    </row>
    <row r="4962" spans="1:32" x14ac:dyDescent="0.25">
      <c r="A4962" t="s">
        <v>5684</v>
      </c>
      <c r="D4962">
        <v>761</v>
      </c>
      <c r="E4962">
        <v>0</v>
      </c>
      <c r="F4962" t="s">
        <v>5739</v>
      </c>
      <c r="G4962" s="1" t="s">
        <v>5739</v>
      </c>
      <c r="Y4962" s="3">
        <f t="shared" si="202"/>
        <v>0</v>
      </c>
      <c r="AF4962" s="3">
        <f t="shared" si="203"/>
        <v>0</v>
      </c>
    </row>
    <row r="4963" spans="1:32" x14ac:dyDescent="0.25">
      <c r="A4963" t="s">
        <v>5685</v>
      </c>
      <c r="D4963">
        <v>801</v>
      </c>
      <c r="E4963">
        <v>1768.2</v>
      </c>
      <c r="F4963" t="s">
        <v>5739</v>
      </c>
      <c r="G4963" s="1" t="s">
        <v>5739</v>
      </c>
      <c r="Y4963" s="3">
        <f t="shared" si="202"/>
        <v>1414.5600000000002</v>
      </c>
      <c r="AF4963" s="3">
        <f t="shared" si="203"/>
        <v>864.64980000000003</v>
      </c>
    </row>
    <row r="4964" spans="1:32" x14ac:dyDescent="0.25">
      <c r="A4964" t="s">
        <v>1685</v>
      </c>
      <c r="D4964">
        <v>801</v>
      </c>
      <c r="E4964">
        <v>1606</v>
      </c>
      <c r="F4964" t="s">
        <v>5739</v>
      </c>
      <c r="G4964" s="1" t="s">
        <v>5739</v>
      </c>
      <c r="Y4964" s="3">
        <f t="shared" si="202"/>
        <v>1284.8000000000002</v>
      </c>
      <c r="AF4964" s="3">
        <f t="shared" si="203"/>
        <v>785.33399999999995</v>
      </c>
    </row>
    <row r="4965" spans="1:32" x14ac:dyDescent="0.25">
      <c r="A4965" t="s">
        <v>1617</v>
      </c>
      <c r="D4965">
        <v>802</v>
      </c>
      <c r="E4965">
        <v>0</v>
      </c>
      <c r="F4965" t="s">
        <v>5739</v>
      </c>
      <c r="G4965" s="1" t="s">
        <v>5739</v>
      </c>
      <c r="Y4965" s="3">
        <f t="shared" si="202"/>
        <v>0</v>
      </c>
      <c r="AF4965" s="3">
        <f t="shared" si="203"/>
        <v>0</v>
      </c>
    </row>
    <row r="4966" spans="1:32" x14ac:dyDescent="0.25">
      <c r="A4966" t="s">
        <v>1617</v>
      </c>
      <c r="D4966">
        <v>803</v>
      </c>
      <c r="E4966">
        <v>520.29999999999995</v>
      </c>
      <c r="F4966" t="s">
        <v>5739</v>
      </c>
      <c r="G4966" s="1" t="s">
        <v>5739</v>
      </c>
      <c r="Y4966" s="3">
        <f t="shared" si="202"/>
        <v>416.24</v>
      </c>
      <c r="AF4966" s="3">
        <f t="shared" si="203"/>
        <v>254.42669999999998</v>
      </c>
    </row>
    <row r="4967" spans="1:32" x14ac:dyDescent="0.25">
      <c r="A4967" t="s">
        <v>5686</v>
      </c>
      <c r="D4967">
        <v>920</v>
      </c>
      <c r="E4967">
        <v>0</v>
      </c>
      <c r="F4967" t="s">
        <v>5739</v>
      </c>
      <c r="G4967" s="1" t="s">
        <v>5739</v>
      </c>
      <c r="Y4967" s="3">
        <f t="shared" si="202"/>
        <v>0</v>
      </c>
      <c r="AF4967" s="3">
        <f t="shared" si="203"/>
        <v>0</v>
      </c>
    </row>
    <row r="4968" spans="1:32" x14ac:dyDescent="0.25">
      <c r="A4968" t="s">
        <v>5687</v>
      </c>
      <c r="D4968">
        <v>920</v>
      </c>
      <c r="E4968">
        <v>0</v>
      </c>
      <c r="F4968" t="s">
        <v>5739</v>
      </c>
      <c r="G4968" s="1" t="s">
        <v>5739</v>
      </c>
      <c r="Y4968" s="3">
        <f t="shared" si="202"/>
        <v>0</v>
      </c>
      <c r="AF4968" s="3">
        <f t="shared" si="203"/>
        <v>0</v>
      </c>
    </row>
    <row r="4969" spans="1:32" x14ac:dyDescent="0.25">
      <c r="A4969" t="s">
        <v>5688</v>
      </c>
      <c r="D4969">
        <v>920</v>
      </c>
      <c r="E4969">
        <v>239.3</v>
      </c>
      <c r="F4969" t="s">
        <v>5739</v>
      </c>
      <c r="G4969" s="1" t="s">
        <v>5739</v>
      </c>
      <c r="Y4969" s="3">
        <f t="shared" si="202"/>
        <v>191.44000000000003</v>
      </c>
      <c r="AF4969" s="3">
        <f t="shared" si="203"/>
        <v>117.0177</v>
      </c>
    </row>
    <row r="4970" spans="1:32" x14ac:dyDescent="0.25">
      <c r="A4970" t="s">
        <v>5689</v>
      </c>
      <c r="D4970">
        <v>920</v>
      </c>
      <c r="E4970">
        <v>0</v>
      </c>
      <c r="F4970" t="s">
        <v>5739</v>
      </c>
      <c r="G4970" s="1" t="s">
        <v>5739</v>
      </c>
      <c r="Y4970" s="3">
        <f t="shared" si="202"/>
        <v>0</v>
      </c>
      <c r="AF4970" s="3">
        <f t="shared" si="203"/>
        <v>0</v>
      </c>
    </row>
    <row r="4971" spans="1:32" x14ac:dyDescent="0.25">
      <c r="A4971" t="s">
        <v>5690</v>
      </c>
      <c r="D4971">
        <v>920</v>
      </c>
      <c r="E4971">
        <v>9997.35</v>
      </c>
      <c r="F4971" t="s">
        <v>5739</v>
      </c>
      <c r="G4971" s="1" t="s">
        <v>5739</v>
      </c>
      <c r="Y4971" s="3">
        <f t="shared" si="202"/>
        <v>7997.880000000001</v>
      </c>
      <c r="AF4971" s="3">
        <f t="shared" si="203"/>
        <v>4888.7041500000005</v>
      </c>
    </row>
    <row r="4972" spans="1:32" x14ac:dyDescent="0.25">
      <c r="A4972" t="s">
        <v>5691</v>
      </c>
      <c r="D4972">
        <v>921</v>
      </c>
      <c r="E4972">
        <v>1445.4</v>
      </c>
      <c r="F4972" t="s">
        <v>5739</v>
      </c>
      <c r="G4972" s="1" t="s">
        <v>5739</v>
      </c>
      <c r="Y4972" s="3">
        <f t="shared" si="202"/>
        <v>1156.3200000000002</v>
      </c>
      <c r="AF4972" s="3">
        <f t="shared" si="203"/>
        <v>706.80060000000003</v>
      </c>
    </row>
    <row r="4973" spans="1:32" x14ac:dyDescent="0.25">
      <c r="A4973" t="s">
        <v>5692</v>
      </c>
      <c r="D4973">
        <v>921</v>
      </c>
      <c r="E4973">
        <v>2852.25</v>
      </c>
      <c r="F4973" t="s">
        <v>5739</v>
      </c>
      <c r="G4973" s="1" t="s">
        <v>5739</v>
      </c>
      <c r="Y4973" s="3">
        <f t="shared" si="202"/>
        <v>2281.8000000000002</v>
      </c>
      <c r="AF4973" s="3">
        <f t="shared" si="203"/>
        <v>1394.7502500000001</v>
      </c>
    </row>
    <row r="4974" spans="1:32" x14ac:dyDescent="0.25">
      <c r="A4974" t="s">
        <v>5693</v>
      </c>
      <c r="D4974">
        <v>921</v>
      </c>
      <c r="E4974">
        <v>783.75</v>
      </c>
      <c r="F4974" t="s">
        <v>5739</v>
      </c>
      <c r="G4974" s="1" t="s">
        <v>5739</v>
      </c>
      <c r="Y4974" s="3">
        <f t="shared" si="202"/>
        <v>627</v>
      </c>
      <c r="AF4974" s="3">
        <f t="shared" si="203"/>
        <v>383.25374999999997</v>
      </c>
    </row>
    <row r="4975" spans="1:32" x14ac:dyDescent="0.25">
      <c r="A4975" t="s">
        <v>5694</v>
      </c>
      <c r="D4975">
        <v>921</v>
      </c>
      <c r="E4975">
        <v>491.4</v>
      </c>
      <c r="F4975" t="s">
        <v>5739</v>
      </c>
      <c r="G4975" s="1" t="s">
        <v>5739</v>
      </c>
      <c r="Y4975" s="3">
        <f t="shared" si="202"/>
        <v>393.12</v>
      </c>
      <c r="AF4975" s="3">
        <f t="shared" si="203"/>
        <v>240.29459999999997</v>
      </c>
    </row>
    <row r="4976" spans="1:32" x14ac:dyDescent="0.25">
      <c r="A4976" t="s">
        <v>5695</v>
      </c>
      <c r="D4976">
        <v>921</v>
      </c>
      <c r="E4976">
        <v>1713.6</v>
      </c>
      <c r="F4976" t="s">
        <v>5739</v>
      </c>
      <c r="G4976" s="1" t="s">
        <v>5739</v>
      </c>
      <c r="Y4976" s="3">
        <f t="shared" si="202"/>
        <v>1370.88</v>
      </c>
      <c r="AF4976" s="3">
        <f t="shared" si="203"/>
        <v>837.95039999999995</v>
      </c>
    </row>
    <row r="4977" spans="1:32" x14ac:dyDescent="0.25">
      <c r="A4977" t="s">
        <v>5696</v>
      </c>
      <c r="D4977">
        <v>921</v>
      </c>
      <c r="E4977">
        <v>2174.5500000000002</v>
      </c>
      <c r="F4977" t="s">
        <v>5739</v>
      </c>
      <c r="G4977" s="1" t="s">
        <v>5739</v>
      </c>
      <c r="Y4977" s="3">
        <f t="shared" si="202"/>
        <v>1739.6400000000003</v>
      </c>
      <c r="AF4977" s="3">
        <f t="shared" si="203"/>
        <v>1063.3549500000001</v>
      </c>
    </row>
    <row r="4978" spans="1:32" x14ac:dyDescent="0.25">
      <c r="A4978" t="s">
        <v>5697</v>
      </c>
      <c r="D4978">
        <v>921</v>
      </c>
      <c r="E4978">
        <v>0</v>
      </c>
      <c r="F4978" t="s">
        <v>5739</v>
      </c>
      <c r="G4978" s="1" t="s">
        <v>5739</v>
      </c>
      <c r="Y4978" s="3">
        <f t="shared" si="202"/>
        <v>0</v>
      </c>
      <c r="AF4978" s="3">
        <f t="shared" si="203"/>
        <v>0</v>
      </c>
    </row>
    <row r="4979" spans="1:32" x14ac:dyDescent="0.25">
      <c r="A4979" t="s">
        <v>5698</v>
      </c>
      <c r="D4979">
        <v>921</v>
      </c>
      <c r="E4979">
        <v>0</v>
      </c>
      <c r="F4979" t="s">
        <v>5739</v>
      </c>
      <c r="G4979" s="1" t="s">
        <v>5739</v>
      </c>
      <c r="Y4979" s="3">
        <f t="shared" si="202"/>
        <v>0</v>
      </c>
      <c r="AF4979" s="3">
        <f t="shared" si="203"/>
        <v>0</v>
      </c>
    </row>
    <row r="4980" spans="1:32" x14ac:dyDescent="0.25">
      <c r="A4980" t="s">
        <v>5699</v>
      </c>
      <c r="D4980">
        <v>921</v>
      </c>
      <c r="E4980">
        <v>0</v>
      </c>
      <c r="F4980" t="s">
        <v>5739</v>
      </c>
      <c r="G4980" s="1" t="s">
        <v>5739</v>
      </c>
      <c r="Y4980" s="3">
        <f t="shared" si="202"/>
        <v>0</v>
      </c>
      <c r="AF4980" s="3">
        <f t="shared" si="203"/>
        <v>0</v>
      </c>
    </row>
    <row r="4981" spans="1:32" x14ac:dyDescent="0.25">
      <c r="A4981" t="s">
        <v>5700</v>
      </c>
      <c r="D4981">
        <v>921</v>
      </c>
      <c r="E4981">
        <v>0</v>
      </c>
      <c r="F4981" t="s">
        <v>5739</v>
      </c>
      <c r="G4981" s="1" t="s">
        <v>5739</v>
      </c>
      <c r="Y4981" s="3">
        <f t="shared" si="202"/>
        <v>0</v>
      </c>
      <c r="AF4981" s="3">
        <f t="shared" si="203"/>
        <v>0</v>
      </c>
    </row>
    <row r="4982" spans="1:32" x14ac:dyDescent="0.25">
      <c r="A4982" t="s">
        <v>5701</v>
      </c>
      <c r="D4982">
        <v>921</v>
      </c>
      <c r="E4982">
        <v>1029.45</v>
      </c>
      <c r="F4982" t="s">
        <v>5739</v>
      </c>
      <c r="G4982" s="1" t="s">
        <v>5739</v>
      </c>
      <c r="Y4982" s="3">
        <f t="shared" si="202"/>
        <v>823.56000000000006</v>
      </c>
      <c r="AF4982" s="3">
        <f t="shared" si="203"/>
        <v>503.40105</v>
      </c>
    </row>
    <row r="4983" spans="1:32" x14ac:dyDescent="0.25">
      <c r="A4983" t="s">
        <v>5702</v>
      </c>
      <c r="D4983">
        <v>921</v>
      </c>
      <c r="E4983">
        <v>664.9</v>
      </c>
      <c r="F4983" t="s">
        <v>5739</v>
      </c>
      <c r="G4983" s="1" t="s">
        <v>5739</v>
      </c>
      <c r="Y4983" s="3">
        <f t="shared" si="202"/>
        <v>531.91999999999996</v>
      </c>
      <c r="AF4983" s="3">
        <f t="shared" si="203"/>
        <v>325.1361</v>
      </c>
    </row>
    <row r="4984" spans="1:32" x14ac:dyDescent="0.25">
      <c r="A4984" t="s">
        <v>5703</v>
      </c>
      <c r="D4984">
        <v>921</v>
      </c>
      <c r="E4984">
        <v>1864.55</v>
      </c>
      <c r="F4984" t="s">
        <v>5739</v>
      </c>
      <c r="G4984" s="1" t="s">
        <v>5739</v>
      </c>
      <c r="Y4984" s="3">
        <f t="shared" si="202"/>
        <v>1491.64</v>
      </c>
      <c r="AF4984" s="3">
        <f t="shared" si="203"/>
        <v>911.76495</v>
      </c>
    </row>
    <row r="4985" spans="1:32" x14ac:dyDescent="0.25">
      <c r="A4985" t="s">
        <v>5704</v>
      </c>
      <c r="D4985">
        <v>921</v>
      </c>
      <c r="E4985">
        <v>1879</v>
      </c>
      <c r="F4985" t="s">
        <v>5739</v>
      </c>
      <c r="G4985" s="1" t="s">
        <v>5739</v>
      </c>
      <c r="Y4985" s="3">
        <f t="shared" si="202"/>
        <v>1503.2</v>
      </c>
      <c r="AF4985" s="3">
        <f t="shared" si="203"/>
        <v>918.83100000000002</v>
      </c>
    </row>
    <row r="4986" spans="1:32" x14ac:dyDescent="0.25">
      <c r="A4986" t="s">
        <v>5705</v>
      </c>
      <c r="D4986">
        <v>921</v>
      </c>
      <c r="E4986">
        <v>1445.4</v>
      </c>
      <c r="F4986" t="s">
        <v>5739</v>
      </c>
      <c r="G4986" s="1" t="s">
        <v>5739</v>
      </c>
      <c r="Y4986" s="3">
        <f t="shared" si="202"/>
        <v>1156.3200000000002</v>
      </c>
      <c r="AF4986" s="3">
        <f t="shared" si="203"/>
        <v>706.80060000000003</v>
      </c>
    </row>
    <row r="4987" spans="1:32" x14ac:dyDescent="0.25">
      <c r="A4987" t="s">
        <v>5706</v>
      </c>
      <c r="D4987">
        <v>921</v>
      </c>
      <c r="E4987">
        <v>549.25</v>
      </c>
      <c r="F4987" t="s">
        <v>5739</v>
      </c>
      <c r="G4987" s="1" t="s">
        <v>5739</v>
      </c>
      <c r="Y4987" s="3">
        <f t="shared" si="202"/>
        <v>439.40000000000003</v>
      </c>
      <c r="AF4987" s="3">
        <f t="shared" si="203"/>
        <v>268.58325000000002</v>
      </c>
    </row>
    <row r="4988" spans="1:32" x14ac:dyDescent="0.25">
      <c r="A4988" t="s">
        <v>5707</v>
      </c>
      <c r="D4988">
        <v>921</v>
      </c>
      <c r="E4988">
        <v>0</v>
      </c>
      <c r="F4988" t="s">
        <v>5739</v>
      </c>
      <c r="G4988" s="1" t="s">
        <v>5739</v>
      </c>
      <c r="Y4988" s="3">
        <f t="shared" si="202"/>
        <v>0</v>
      </c>
      <c r="AF4988" s="3">
        <f t="shared" si="203"/>
        <v>0</v>
      </c>
    </row>
    <row r="4989" spans="1:32" x14ac:dyDescent="0.25">
      <c r="A4989" t="s">
        <v>5708</v>
      </c>
      <c r="D4989">
        <v>948</v>
      </c>
      <c r="E4989">
        <v>0</v>
      </c>
      <c r="F4989" t="s">
        <v>5739</v>
      </c>
      <c r="G4989" s="1" t="s">
        <v>5739</v>
      </c>
      <c r="Y4989" s="3">
        <f t="shared" si="202"/>
        <v>0</v>
      </c>
      <c r="AF4989" s="3">
        <f t="shared" si="203"/>
        <v>0</v>
      </c>
    </row>
    <row r="4990" spans="1:32" x14ac:dyDescent="0.25">
      <c r="A4990"/>
      <c r="F4990" t="s">
        <v>5739</v>
      </c>
      <c r="G4990" s="1" t="s">
        <v>5739</v>
      </c>
      <c r="Y4990" s="3">
        <f t="shared" si="202"/>
        <v>0</v>
      </c>
      <c r="AF4990" s="3">
        <f t="shared" si="203"/>
        <v>0</v>
      </c>
    </row>
    <row r="4991" spans="1:32" x14ac:dyDescent="0.25">
      <c r="A4991"/>
      <c r="F4991" t="s">
        <v>5739</v>
      </c>
      <c r="G4991" s="1" t="s">
        <v>5739</v>
      </c>
      <c r="Y4991" s="3">
        <f t="shared" si="202"/>
        <v>0</v>
      </c>
      <c r="AF4991" s="3">
        <f t="shared" si="203"/>
        <v>0</v>
      </c>
    </row>
    <row r="4992" spans="1:32" x14ac:dyDescent="0.25">
      <c r="A4992"/>
      <c r="F4992" t="s">
        <v>5739</v>
      </c>
      <c r="G4992" s="1" t="s">
        <v>5739</v>
      </c>
      <c r="Y4992" s="3">
        <f t="shared" si="202"/>
        <v>0</v>
      </c>
      <c r="AF4992" s="3">
        <f t="shared" si="203"/>
        <v>0</v>
      </c>
    </row>
    <row r="4993" spans="1:32" x14ac:dyDescent="0.25">
      <c r="A4993"/>
      <c r="F4993" t="s">
        <v>5739</v>
      </c>
      <c r="G4993" s="1" t="s">
        <v>5739</v>
      </c>
      <c r="Y4993" s="3">
        <f t="shared" si="202"/>
        <v>0</v>
      </c>
      <c r="AF4993" s="3">
        <f t="shared" si="203"/>
        <v>0</v>
      </c>
    </row>
    <row r="4994" spans="1:32" x14ac:dyDescent="0.25">
      <c r="A4994"/>
      <c r="F4994" t="s">
        <v>5739</v>
      </c>
      <c r="G4994" s="1" t="s">
        <v>5739</v>
      </c>
      <c r="Y4994" s="3">
        <f t="shared" si="202"/>
        <v>0</v>
      </c>
      <c r="AF4994" s="3">
        <f t="shared" si="203"/>
        <v>0</v>
      </c>
    </row>
    <row r="4995" spans="1:32" x14ac:dyDescent="0.25">
      <c r="A4995"/>
      <c r="F4995" t="s">
        <v>5739</v>
      </c>
      <c r="G4995" s="1" t="s">
        <v>5739</v>
      </c>
      <c r="Y4995" s="3">
        <f t="shared" si="202"/>
        <v>0</v>
      </c>
      <c r="AF4995" s="3">
        <f t="shared" si="203"/>
        <v>0</v>
      </c>
    </row>
    <row r="4996" spans="1:32" x14ac:dyDescent="0.25">
      <c r="A4996"/>
      <c r="F4996" t="s">
        <v>5739</v>
      </c>
      <c r="G4996" s="1" t="s">
        <v>5739</v>
      </c>
      <c r="Y4996" s="3">
        <f t="shared" si="202"/>
        <v>0</v>
      </c>
      <c r="AF4996" s="3">
        <f t="shared" si="203"/>
        <v>0</v>
      </c>
    </row>
    <row r="4997" spans="1:32" x14ac:dyDescent="0.25">
      <c r="A4997"/>
      <c r="F4997" t="s">
        <v>5739</v>
      </c>
      <c r="G4997" s="1" t="s">
        <v>5739</v>
      </c>
      <c r="Y4997" s="3">
        <f t="shared" si="202"/>
        <v>0</v>
      </c>
      <c r="AF4997" s="3">
        <f t="shared" si="203"/>
        <v>0</v>
      </c>
    </row>
    <row r="4998" spans="1:32" x14ac:dyDescent="0.25">
      <c r="A4998"/>
      <c r="F4998" t="s">
        <v>5739</v>
      </c>
      <c r="G4998" s="1" t="s">
        <v>5739</v>
      </c>
      <c r="Y4998" s="3">
        <f t="shared" si="202"/>
        <v>0</v>
      </c>
      <c r="AF4998" s="3">
        <f t="shared" si="203"/>
        <v>0</v>
      </c>
    </row>
    <row r="4999" spans="1:32" x14ac:dyDescent="0.25">
      <c r="A4999"/>
      <c r="F4999" t="s">
        <v>5739</v>
      </c>
      <c r="G4999" s="1" t="s">
        <v>5739</v>
      </c>
      <c r="Y4999" s="3">
        <f t="shared" ref="Y4999:Y5062" si="204">+E4999*0.8</f>
        <v>0</v>
      </c>
      <c r="AF4999" s="3">
        <f t="shared" ref="AF4999:AF5062" si="205">+E4999*0.489</f>
        <v>0</v>
      </c>
    </row>
    <row r="5000" spans="1:32" x14ac:dyDescent="0.25">
      <c r="A5000"/>
      <c r="F5000" t="s">
        <v>5739</v>
      </c>
      <c r="G5000" s="1" t="s">
        <v>5739</v>
      </c>
      <c r="Y5000" s="3">
        <f t="shared" si="204"/>
        <v>0</v>
      </c>
      <c r="AF5000" s="3">
        <f t="shared" si="205"/>
        <v>0</v>
      </c>
    </row>
    <row r="5001" spans="1:32" x14ac:dyDescent="0.25">
      <c r="A5001"/>
      <c r="F5001" t="s">
        <v>5739</v>
      </c>
      <c r="G5001" s="1" t="s">
        <v>5739</v>
      </c>
      <c r="Y5001" s="3">
        <f t="shared" si="204"/>
        <v>0</v>
      </c>
      <c r="AF5001" s="3">
        <f t="shared" si="205"/>
        <v>0</v>
      </c>
    </row>
    <row r="5002" spans="1:32" x14ac:dyDescent="0.25">
      <c r="A5002"/>
      <c r="F5002" t="s">
        <v>5739</v>
      </c>
      <c r="G5002" s="1" t="s">
        <v>5739</v>
      </c>
      <c r="Y5002" s="3">
        <f t="shared" si="204"/>
        <v>0</v>
      </c>
      <c r="AF5002" s="3">
        <f t="shared" si="205"/>
        <v>0</v>
      </c>
    </row>
    <row r="5003" spans="1:32" x14ac:dyDescent="0.25">
      <c r="A5003"/>
      <c r="F5003" t="s">
        <v>5739</v>
      </c>
      <c r="G5003" s="1" t="s">
        <v>5739</v>
      </c>
      <c r="Y5003" s="3">
        <f t="shared" si="204"/>
        <v>0</v>
      </c>
      <c r="AF5003" s="3">
        <f t="shared" si="205"/>
        <v>0</v>
      </c>
    </row>
    <row r="5004" spans="1:32" x14ac:dyDescent="0.25">
      <c r="A5004"/>
      <c r="F5004" t="s">
        <v>5739</v>
      </c>
      <c r="G5004" s="1" t="s">
        <v>5739</v>
      </c>
      <c r="Y5004" s="3">
        <f t="shared" si="204"/>
        <v>0</v>
      </c>
      <c r="AF5004" s="3">
        <f t="shared" si="205"/>
        <v>0</v>
      </c>
    </row>
    <row r="5005" spans="1:32" x14ac:dyDescent="0.25">
      <c r="A5005"/>
      <c r="F5005" t="s">
        <v>5739</v>
      </c>
      <c r="G5005" s="1" t="s">
        <v>5739</v>
      </c>
      <c r="Y5005" s="3">
        <f t="shared" si="204"/>
        <v>0</v>
      </c>
      <c r="AF5005" s="3">
        <f t="shared" si="205"/>
        <v>0</v>
      </c>
    </row>
    <row r="5006" spans="1:32" x14ac:dyDescent="0.25">
      <c r="A5006"/>
      <c r="F5006" t="s">
        <v>5739</v>
      </c>
      <c r="G5006" s="1" t="s">
        <v>5739</v>
      </c>
      <c r="Y5006" s="3">
        <f t="shared" si="204"/>
        <v>0</v>
      </c>
      <c r="AF5006" s="3">
        <f t="shared" si="205"/>
        <v>0</v>
      </c>
    </row>
    <row r="5007" spans="1:32" x14ac:dyDescent="0.25">
      <c r="A5007"/>
      <c r="F5007" t="s">
        <v>5739</v>
      </c>
      <c r="G5007" s="1" t="s">
        <v>5739</v>
      </c>
      <c r="Y5007" s="3">
        <f t="shared" si="204"/>
        <v>0</v>
      </c>
      <c r="AF5007" s="3">
        <f t="shared" si="205"/>
        <v>0</v>
      </c>
    </row>
    <row r="5008" spans="1:32" x14ac:dyDescent="0.25">
      <c r="A5008"/>
      <c r="F5008" t="s">
        <v>5739</v>
      </c>
      <c r="G5008" s="1" t="s">
        <v>5739</v>
      </c>
      <c r="Y5008" s="3">
        <f t="shared" si="204"/>
        <v>0</v>
      </c>
      <c r="AF5008" s="3">
        <f t="shared" si="205"/>
        <v>0</v>
      </c>
    </row>
    <row r="5009" spans="1:32" x14ac:dyDescent="0.25">
      <c r="A5009"/>
      <c r="F5009" t="s">
        <v>5739</v>
      </c>
      <c r="G5009" s="1" t="s">
        <v>5739</v>
      </c>
      <c r="Y5009" s="3">
        <f t="shared" si="204"/>
        <v>0</v>
      </c>
      <c r="AF5009" s="3">
        <f t="shared" si="205"/>
        <v>0</v>
      </c>
    </row>
    <row r="5010" spans="1:32" x14ac:dyDescent="0.25">
      <c r="A5010"/>
      <c r="F5010" t="s">
        <v>5739</v>
      </c>
      <c r="G5010" s="1" t="s">
        <v>5739</v>
      </c>
      <c r="Y5010" s="3">
        <f t="shared" si="204"/>
        <v>0</v>
      </c>
      <c r="AF5010" s="3">
        <f t="shared" si="205"/>
        <v>0</v>
      </c>
    </row>
    <row r="5011" spans="1:32" x14ac:dyDescent="0.25">
      <c r="A5011"/>
      <c r="F5011" t="s">
        <v>5739</v>
      </c>
      <c r="G5011" s="1" t="s">
        <v>5739</v>
      </c>
      <c r="Y5011" s="3">
        <f t="shared" si="204"/>
        <v>0</v>
      </c>
      <c r="AF5011" s="3">
        <f t="shared" si="205"/>
        <v>0</v>
      </c>
    </row>
    <row r="5012" spans="1:32" x14ac:dyDescent="0.25">
      <c r="A5012"/>
      <c r="F5012" t="s">
        <v>5739</v>
      </c>
      <c r="G5012" s="1" t="s">
        <v>5739</v>
      </c>
      <c r="Y5012" s="3">
        <f t="shared" si="204"/>
        <v>0</v>
      </c>
      <c r="AF5012" s="3">
        <f t="shared" si="205"/>
        <v>0</v>
      </c>
    </row>
    <row r="5013" spans="1:32" x14ac:dyDescent="0.25">
      <c r="A5013"/>
      <c r="F5013" t="s">
        <v>5739</v>
      </c>
      <c r="G5013" s="1" t="s">
        <v>5739</v>
      </c>
      <c r="Y5013" s="3">
        <f t="shared" si="204"/>
        <v>0</v>
      </c>
      <c r="AF5013" s="3">
        <f t="shared" si="205"/>
        <v>0</v>
      </c>
    </row>
    <row r="5014" spans="1:32" x14ac:dyDescent="0.25">
      <c r="A5014"/>
      <c r="F5014" t="s">
        <v>5739</v>
      </c>
      <c r="G5014" s="1" t="s">
        <v>5739</v>
      </c>
      <c r="Y5014" s="3">
        <f t="shared" si="204"/>
        <v>0</v>
      </c>
      <c r="AF5014" s="3">
        <f t="shared" si="205"/>
        <v>0</v>
      </c>
    </row>
    <row r="5015" spans="1:32" x14ac:dyDescent="0.25">
      <c r="A5015"/>
      <c r="F5015" t="s">
        <v>5739</v>
      </c>
      <c r="G5015" s="1" t="s">
        <v>5739</v>
      </c>
      <c r="Y5015" s="3">
        <f t="shared" si="204"/>
        <v>0</v>
      </c>
      <c r="AF5015" s="3">
        <f t="shared" si="205"/>
        <v>0</v>
      </c>
    </row>
    <row r="5016" spans="1:32" x14ac:dyDescent="0.25">
      <c r="A5016"/>
      <c r="F5016" t="s">
        <v>5739</v>
      </c>
      <c r="G5016" s="1" t="s">
        <v>5739</v>
      </c>
      <c r="Y5016" s="3">
        <f t="shared" si="204"/>
        <v>0</v>
      </c>
      <c r="AF5016" s="3">
        <f t="shared" si="205"/>
        <v>0</v>
      </c>
    </row>
    <row r="5017" spans="1:32" x14ac:dyDescent="0.25">
      <c r="A5017"/>
      <c r="F5017" t="s">
        <v>5739</v>
      </c>
      <c r="G5017" s="1" t="s">
        <v>5739</v>
      </c>
      <c r="Y5017" s="3">
        <f t="shared" si="204"/>
        <v>0</v>
      </c>
      <c r="AF5017" s="3">
        <f t="shared" si="205"/>
        <v>0</v>
      </c>
    </row>
    <row r="5018" spans="1:32" x14ac:dyDescent="0.25">
      <c r="A5018"/>
      <c r="F5018" t="s">
        <v>5739</v>
      </c>
      <c r="G5018" s="1" t="s">
        <v>5739</v>
      </c>
      <c r="Y5018" s="3">
        <f t="shared" si="204"/>
        <v>0</v>
      </c>
      <c r="AF5018" s="3">
        <f t="shared" si="205"/>
        <v>0</v>
      </c>
    </row>
    <row r="5019" spans="1:32" x14ac:dyDescent="0.25">
      <c r="A5019"/>
      <c r="F5019" t="s">
        <v>5739</v>
      </c>
      <c r="G5019" s="1" t="s">
        <v>5739</v>
      </c>
      <c r="Y5019" s="3">
        <f t="shared" si="204"/>
        <v>0</v>
      </c>
      <c r="AF5019" s="3">
        <f t="shared" si="205"/>
        <v>0</v>
      </c>
    </row>
    <row r="5020" spans="1:32" x14ac:dyDescent="0.25">
      <c r="A5020"/>
      <c r="F5020" t="s">
        <v>5739</v>
      </c>
      <c r="G5020" s="1" t="s">
        <v>5739</v>
      </c>
      <c r="Y5020" s="3">
        <f t="shared" si="204"/>
        <v>0</v>
      </c>
      <c r="AF5020" s="3">
        <f t="shared" si="205"/>
        <v>0</v>
      </c>
    </row>
    <row r="5021" spans="1:32" x14ac:dyDescent="0.25">
      <c r="A5021"/>
      <c r="F5021" t="s">
        <v>5739</v>
      </c>
      <c r="G5021" s="1" t="s">
        <v>5739</v>
      </c>
      <c r="Y5021" s="3">
        <f t="shared" si="204"/>
        <v>0</v>
      </c>
      <c r="AF5021" s="3">
        <f t="shared" si="205"/>
        <v>0</v>
      </c>
    </row>
    <row r="5022" spans="1:32" x14ac:dyDescent="0.25">
      <c r="A5022"/>
      <c r="F5022" t="s">
        <v>5739</v>
      </c>
      <c r="G5022" s="1" t="s">
        <v>5739</v>
      </c>
      <c r="Y5022" s="3">
        <f t="shared" si="204"/>
        <v>0</v>
      </c>
      <c r="AF5022" s="3">
        <f t="shared" si="205"/>
        <v>0</v>
      </c>
    </row>
    <row r="5023" spans="1:32" x14ac:dyDescent="0.25">
      <c r="A5023"/>
      <c r="F5023" t="s">
        <v>5739</v>
      </c>
      <c r="G5023" s="1" t="s">
        <v>5739</v>
      </c>
      <c r="Y5023" s="3">
        <f t="shared" si="204"/>
        <v>0</v>
      </c>
      <c r="AF5023" s="3">
        <f t="shared" si="205"/>
        <v>0</v>
      </c>
    </row>
    <row r="5024" spans="1:32" x14ac:dyDescent="0.25">
      <c r="A5024"/>
      <c r="F5024" t="s">
        <v>5739</v>
      </c>
      <c r="G5024" s="1" t="s">
        <v>5739</v>
      </c>
      <c r="Y5024" s="3">
        <f t="shared" si="204"/>
        <v>0</v>
      </c>
      <c r="AF5024" s="3">
        <f t="shared" si="205"/>
        <v>0</v>
      </c>
    </row>
    <row r="5025" spans="1:32" x14ac:dyDescent="0.25">
      <c r="A5025"/>
      <c r="F5025" t="s">
        <v>5739</v>
      </c>
      <c r="G5025" s="1" t="s">
        <v>5739</v>
      </c>
      <c r="Y5025" s="3">
        <f t="shared" si="204"/>
        <v>0</v>
      </c>
      <c r="AF5025" s="3">
        <f t="shared" si="205"/>
        <v>0</v>
      </c>
    </row>
    <row r="5026" spans="1:32" x14ac:dyDescent="0.25">
      <c r="A5026"/>
      <c r="F5026" t="s">
        <v>5739</v>
      </c>
      <c r="G5026" s="1" t="s">
        <v>5739</v>
      </c>
      <c r="Y5026" s="3">
        <f t="shared" si="204"/>
        <v>0</v>
      </c>
      <c r="AF5026" s="3">
        <f t="shared" si="205"/>
        <v>0</v>
      </c>
    </row>
    <row r="5027" spans="1:32" x14ac:dyDescent="0.25">
      <c r="A5027"/>
      <c r="F5027" t="s">
        <v>5739</v>
      </c>
      <c r="G5027" s="1" t="s">
        <v>5739</v>
      </c>
      <c r="Y5027" s="3">
        <f t="shared" si="204"/>
        <v>0</v>
      </c>
      <c r="AF5027" s="3">
        <f t="shared" si="205"/>
        <v>0</v>
      </c>
    </row>
    <row r="5028" spans="1:32" x14ac:dyDescent="0.25">
      <c r="A5028"/>
      <c r="F5028" t="s">
        <v>5739</v>
      </c>
      <c r="G5028" s="1" t="s">
        <v>5739</v>
      </c>
      <c r="Y5028" s="3">
        <f t="shared" si="204"/>
        <v>0</v>
      </c>
      <c r="AF5028" s="3">
        <f t="shared" si="205"/>
        <v>0</v>
      </c>
    </row>
    <row r="5029" spans="1:32" x14ac:dyDescent="0.25">
      <c r="A5029"/>
      <c r="F5029" t="s">
        <v>5739</v>
      </c>
      <c r="G5029" s="1" t="s">
        <v>5739</v>
      </c>
      <c r="Y5029" s="3">
        <f t="shared" si="204"/>
        <v>0</v>
      </c>
      <c r="AF5029" s="3">
        <f t="shared" si="205"/>
        <v>0</v>
      </c>
    </row>
    <row r="5030" spans="1:32" x14ac:dyDescent="0.25">
      <c r="A5030"/>
      <c r="F5030" t="s">
        <v>5739</v>
      </c>
      <c r="G5030" s="1" t="s">
        <v>5739</v>
      </c>
      <c r="Y5030" s="3">
        <f t="shared" si="204"/>
        <v>0</v>
      </c>
      <c r="AF5030" s="3">
        <f t="shared" si="205"/>
        <v>0</v>
      </c>
    </row>
    <row r="5031" spans="1:32" x14ac:dyDescent="0.25">
      <c r="A5031"/>
      <c r="F5031" t="s">
        <v>5739</v>
      </c>
      <c r="G5031" s="1" t="s">
        <v>5739</v>
      </c>
      <c r="Y5031" s="3">
        <f t="shared" si="204"/>
        <v>0</v>
      </c>
      <c r="AF5031" s="3">
        <f t="shared" si="205"/>
        <v>0</v>
      </c>
    </row>
    <row r="5032" spans="1:32" x14ac:dyDescent="0.25">
      <c r="A5032"/>
      <c r="F5032" t="s">
        <v>5739</v>
      </c>
      <c r="G5032" s="1" t="s">
        <v>5739</v>
      </c>
      <c r="Y5032" s="3">
        <f t="shared" si="204"/>
        <v>0</v>
      </c>
      <c r="AF5032" s="3">
        <f t="shared" si="205"/>
        <v>0</v>
      </c>
    </row>
    <row r="5033" spans="1:32" x14ac:dyDescent="0.25">
      <c r="A5033"/>
      <c r="F5033" t="s">
        <v>5739</v>
      </c>
      <c r="G5033" s="1" t="s">
        <v>5739</v>
      </c>
      <c r="Y5033" s="3">
        <f t="shared" si="204"/>
        <v>0</v>
      </c>
      <c r="AF5033" s="3">
        <f t="shared" si="205"/>
        <v>0</v>
      </c>
    </row>
    <row r="5034" spans="1:32" x14ac:dyDescent="0.25">
      <c r="A5034"/>
      <c r="F5034" t="s">
        <v>5739</v>
      </c>
      <c r="G5034" s="1" t="s">
        <v>5739</v>
      </c>
      <c r="Y5034" s="3">
        <f t="shared" si="204"/>
        <v>0</v>
      </c>
      <c r="AF5034" s="3">
        <f t="shared" si="205"/>
        <v>0</v>
      </c>
    </row>
    <row r="5035" spans="1:32" x14ac:dyDescent="0.25">
      <c r="A5035"/>
      <c r="F5035" t="s">
        <v>5739</v>
      </c>
      <c r="G5035" s="1" t="s">
        <v>5739</v>
      </c>
      <c r="Y5035" s="3">
        <f t="shared" si="204"/>
        <v>0</v>
      </c>
      <c r="AF5035" s="3">
        <f t="shared" si="205"/>
        <v>0</v>
      </c>
    </row>
    <row r="5036" spans="1:32" x14ac:dyDescent="0.25">
      <c r="A5036"/>
      <c r="F5036" t="s">
        <v>5739</v>
      </c>
      <c r="G5036" s="1" t="s">
        <v>5739</v>
      </c>
      <c r="Y5036" s="3">
        <f t="shared" si="204"/>
        <v>0</v>
      </c>
      <c r="AF5036" s="3">
        <f t="shared" si="205"/>
        <v>0</v>
      </c>
    </row>
    <row r="5037" spans="1:32" x14ac:dyDescent="0.25">
      <c r="A5037"/>
      <c r="F5037" t="s">
        <v>5739</v>
      </c>
      <c r="G5037" s="1" t="s">
        <v>5739</v>
      </c>
      <c r="Y5037" s="3">
        <f t="shared" si="204"/>
        <v>0</v>
      </c>
      <c r="AF5037" s="3">
        <f t="shared" si="205"/>
        <v>0</v>
      </c>
    </row>
    <row r="5038" spans="1:32" x14ac:dyDescent="0.25">
      <c r="A5038"/>
      <c r="F5038" t="s">
        <v>5739</v>
      </c>
      <c r="G5038" s="1" t="s">
        <v>5739</v>
      </c>
      <c r="Y5038" s="3">
        <f t="shared" si="204"/>
        <v>0</v>
      </c>
      <c r="AF5038" s="3">
        <f t="shared" si="205"/>
        <v>0</v>
      </c>
    </row>
    <row r="5039" spans="1:32" x14ac:dyDescent="0.25">
      <c r="A5039"/>
      <c r="F5039" t="s">
        <v>5739</v>
      </c>
      <c r="G5039" s="1" t="s">
        <v>5739</v>
      </c>
      <c r="Y5039" s="3">
        <f t="shared" si="204"/>
        <v>0</v>
      </c>
      <c r="AF5039" s="3">
        <f t="shared" si="205"/>
        <v>0</v>
      </c>
    </row>
    <row r="5040" spans="1:32" x14ac:dyDescent="0.25">
      <c r="A5040"/>
      <c r="F5040" t="s">
        <v>5739</v>
      </c>
      <c r="G5040" s="1" t="s">
        <v>5739</v>
      </c>
      <c r="Y5040" s="3">
        <f t="shared" si="204"/>
        <v>0</v>
      </c>
      <c r="AF5040" s="3">
        <f t="shared" si="205"/>
        <v>0</v>
      </c>
    </row>
    <row r="5041" spans="1:32" x14ac:dyDescent="0.25">
      <c r="A5041"/>
      <c r="F5041" t="s">
        <v>5739</v>
      </c>
      <c r="G5041" s="1" t="s">
        <v>5739</v>
      </c>
      <c r="Y5041" s="3">
        <f t="shared" si="204"/>
        <v>0</v>
      </c>
      <c r="AF5041" s="3">
        <f t="shared" si="205"/>
        <v>0</v>
      </c>
    </row>
    <row r="5042" spans="1:32" x14ac:dyDescent="0.25">
      <c r="A5042"/>
      <c r="F5042" t="s">
        <v>5739</v>
      </c>
      <c r="G5042" s="1" t="s">
        <v>5739</v>
      </c>
      <c r="Y5042" s="3">
        <f t="shared" si="204"/>
        <v>0</v>
      </c>
      <c r="AF5042" s="3">
        <f t="shared" si="205"/>
        <v>0</v>
      </c>
    </row>
    <row r="5043" spans="1:32" x14ac:dyDescent="0.25">
      <c r="A5043"/>
      <c r="F5043" t="s">
        <v>5739</v>
      </c>
      <c r="G5043" s="1" t="s">
        <v>5739</v>
      </c>
      <c r="Y5043" s="3">
        <f t="shared" si="204"/>
        <v>0</v>
      </c>
      <c r="AF5043" s="3">
        <f t="shared" si="205"/>
        <v>0</v>
      </c>
    </row>
    <row r="5044" spans="1:32" x14ac:dyDescent="0.25">
      <c r="A5044"/>
      <c r="F5044" t="s">
        <v>5739</v>
      </c>
      <c r="G5044" s="1" t="s">
        <v>5739</v>
      </c>
      <c r="Y5044" s="3">
        <f t="shared" si="204"/>
        <v>0</v>
      </c>
      <c r="AF5044" s="3">
        <f t="shared" si="205"/>
        <v>0</v>
      </c>
    </row>
    <row r="5045" spans="1:32" x14ac:dyDescent="0.25">
      <c r="A5045"/>
      <c r="F5045" t="s">
        <v>5739</v>
      </c>
      <c r="G5045" s="1" t="s">
        <v>5739</v>
      </c>
      <c r="Y5045" s="3">
        <f t="shared" si="204"/>
        <v>0</v>
      </c>
      <c r="AF5045" s="3">
        <f t="shared" si="205"/>
        <v>0</v>
      </c>
    </row>
    <row r="5046" spans="1:32" x14ac:dyDescent="0.25">
      <c r="A5046"/>
      <c r="F5046" t="s">
        <v>5739</v>
      </c>
      <c r="G5046" s="1" t="s">
        <v>5739</v>
      </c>
      <c r="Y5046" s="3">
        <f t="shared" si="204"/>
        <v>0</v>
      </c>
      <c r="AF5046" s="3">
        <f t="shared" si="205"/>
        <v>0</v>
      </c>
    </row>
    <row r="5047" spans="1:32" x14ac:dyDescent="0.25">
      <c r="A5047"/>
      <c r="F5047" t="s">
        <v>5739</v>
      </c>
      <c r="G5047" s="1" t="s">
        <v>5739</v>
      </c>
      <c r="Y5047" s="3">
        <f t="shared" si="204"/>
        <v>0</v>
      </c>
      <c r="AF5047" s="3">
        <f t="shared" si="205"/>
        <v>0</v>
      </c>
    </row>
    <row r="5048" spans="1:32" x14ac:dyDescent="0.25">
      <c r="A5048"/>
      <c r="F5048" t="s">
        <v>5739</v>
      </c>
      <c r="G5048" s="1" t="s">
        <v>5739</v>
      </c>
      <c r="Y5048" s="3">
        <f t="shared" si="204"/>
        <v>0</v>
      </c>
      <c r="AF5048" s="3">
        <f t="shared" si="205"/>
        <v>0</v>
      </c>
    </row>
    <row r="5049" spans="1:32" x14ac:dyDescent="0.25">
      <c r="A5049"/>
      <c r="F5049" t="s">
        <v>5739</v>
      </c>
      <c r="G5049" s="1" t="s">
        <v>5739</v>
      </c>
      <c r="Y5049" s="3">
        <f t="shared" si="204"/>
        <v>0</v>
      </c>
      <c r="AF5049" s="3">
        <f t="shared" si="205"/>
        <v>0</v>
      </c>
    </row>
    <row r="5050" spans="1:32" x14ac:dyDescent="0.25">
      <c r="A5050"/>
      <c r="F5050" t="s">
        <v>5739</v>
      </c>
      <c r="G5050" s="1" t="s">
        <v>5739</v>
      </c>
      <c r="Y5050" s="3">
        <f t="shared" si="204"/>
        <v>0</v>
      </c>
      <c r="AF5050" s="3">
        <f t="shared" si="205"/>
        <v>0</v>
      </c>
    </row>
    <row r="5051" spans="1:32" x14ac:dyDescent="0.25">
      <c r="A5051"/>
      <c r="F5051" t="s">
        <v>5739</v>
      </c>
      <c r="G5051" s="1" t="s">
        <v>5739</v>
      </c>
      <c r="Y5051" s="3">
        <f t="shared" si="204"/>
        <v>0</v>
      </c>
      <c r="AF5051" s="3">
        <f t="shared" si="205"/>
        <v>0</v>
      </c>
    </row>
    <row r="5052" spans="1:32" x14ac:dyDescent="0.25">
      <c r="A5052"/>
      <c r="F5052" t="s">
        <v>5739</v>
      </c>
      <c r="G5052" s="1" t="s">
        <v>5739</v>
      </c>
      <c r="Y5052" s="3">
        <f t="shared" si="204"/>
        <v>0</v>
      </c>
      <c r="AF5052" s="3">
        <f t="shared" si="205"/>
        <v>0</v>
      </c>
    </row>
    <row r="5053" spans="1:32" x14ac:dyDescent="0.25">
      <c r="A5053"/>
      <c r="F5053" t="s">
        <v>5739</v>
      </c>
      <c r="G5053" s="1" t="s">
        <v>5739</v>
      </c>
      <c r="Y5053" s="3">
        <f t="shared" si="204"/>
        <v>0</v>
      </c>
      <c r="AF5053" s="3">
        <f t="shared" si="205"/>
        <v>0</v>
      </c>
    </row>
    <row r="5054" spans="1:32" x14ac:dyDescent="0.25">
      <c r="A5054"/>
      <c r="F5054" t="s">
        <v>5739</v>
      </c>
      <c r="G5054" s="1" t="s">
        <v>5739</v>
      </c>
      <c r="Y5054" s="3">
        <f t="shared" si="204"/>
        <v>0</v>
      </c>
      <c r="AF5054" s="3">
        <f t="shared" si="205"/>
        <v>0</v>
      </c>
    </row>
    <row r="5055" spans="1:32" x14ac:dyDescent="0.25">
      <c r="A5055"/>
      <c r="F5055" t="s">
        <v>5739</v>
      </c>
      <c r="G5055" s="1" t="s">
        <v>5739</v>
      </c>
      <c r="Y5055" s="3">
        <f t="shared" si="204"/>
        <v>0</v>
      </c>
      <c r="AF5055" s="3">
        <f t="shared" si="205"/>
        <v>0</v>
      </c>
    </row>
    <row r="5056" spans="1:32" x14ac:dyDescent="0.25">
      <c r="A5056"/>
      <c r="F5056" t="s">
        <v>5739</v>
      </c>
      <c r="G5056" s="1" t="s">
        <v>5739</v>
      </c>
      <c r="Y5056" s="3">
        <f t="shared" si="204"/>
        <v>0</v>
      </c>
      <c r="AF5056" s="3">
        <f t="shared" si="205"/>
        <v>0</v>
      </c>
    </row>
    <row r="5057" spans="1:32" x14ac:dyDescent="0.25">
      <c r="A5057"/>
      <c r="F5057" t="s">
        <v>5739</v>
      </c>
      <c r="G5057" s="1" t="s">
        <v>5739</v>
      </c>
      <c r="Y5057" s="3">
        <f t="shared" si="204"/>
        <v>0</v>
      </c>
      <c r="AF5057" s="3">
        <f t="shared" si="205"/>
        <v>0</v>
      </c>
    </row>
    <row r="5058" spans="1:32" x14ac:dyDescent="0.25">
      <c r="A5058"/>
      <c r="F5058" t="s">
        <v>5739</v>
      </c>
      <c r="G5058" s="1" t="s">
        <v>5739</v>
      </c>
      <c r="Y5058" s="3">
        <f t="shared" si="204"/>
        <v>0</v>
      </c>
      <c r="AF5058" s="3">
        <f t="shared" si="205"/>
        <v>0</v>
      </c>
    </row>
    <row r="5059" spans="1:32" x14ac:dyDescent="0.25">
      <c r="A5059"/>
      <c r="F5059" t="s">
        <v>5739</v>
      </c>
      <c r="G5059" s="1" t="s">
        <v>5739</v>
      </c>
      <c r="Y5059" s="3">
        <f t="shared" si="204"/>
        <v>0</v>
      </c>
      <c r="AF5059" s="3">
        <f t="shared" si="205"/>
        <v>0</v>
      </c>
    </row>
    <row r="5060" spans="1:32" x14ac:dyDescent="0.25">
      <c r="A5060"/>
      <c r="F5060" t="s">
        <v>5739</v>
      </c>
      <c r="G5060" s="1" t="s">
        <v>5739</v>
      </c>
      <c r="Y5060" s="3">
        <f t="shared" si="204"/>
        <v>0</v>
      </c>
      <c r="AF5060" s="3">
        <f t="shared" si="205"/>
        <v>0</v>
      </c>
    </row>
    <row r="5061" spans="1:32" x14ac:dyDescent="0.25">
      <c r="A5061"/>
      <c r="F5061" t="s">
        <v>5739</v>
      </c>
      <c r="G5061" s="1" t="s">
        <v>5739</v>
      </c>
      <c r="Y5061" s="3">
        <f t="shared" si="204"/>
        <v>0</v>
      </c>
      <c r="AF5061" s="3">
        <f t="shared" si="205"/>
        <v>0</v>
      </c>
    </row>
    <row r="5062" spans="1:32" x14ac:dyDescent="0.25">
      <c r="A5062"/>
      <c r="F5062" t="s">
        <v>5739</v>
      </c>
      <c r="G5062" s="1" t="s">
        <v>5739</v>
      </c>
      <c r="Y5062" s="3">
        <f t="shared" si="204"/>
        <v>0</v>
      </c>
      <c r="AF5062" s="3">
        <f t="shared" si="205"/>
        <v>0</v>
      </c>
    </row>
    <row r="5063" spans="1:32" x14ac:dyDescent="0.25">
      <c r="A5063"/>
      <c r="F5063" t="s">
        <v>5739</v>
      </c>
      <c r="G5063" s="1" t="s">
        <v>5739</v>
      </c>
      <c r="Y5063" s="3">
        <f t="shared" ref="Y5063:Y5126" si="206">+E5063*0.8</f>
        <v>0</v>
      </c>
      <c r="AF5063" s="3">
        <f t="shared" ref="AF5063:AF5126" si="207">+E5063*0.489</f>
        <v>0</v>
      </c>
    </row>
    <row r="5064" spans="1:32" x14ac:dyDescent="0.25">
      <c r="A5064"/>
      <c r="F5064" t="s">
        <v>5739</v>
      </c>
      <c r="G5064" s="1" t="s">
        <v>5739</v>
      </c>
      <c r="Y5064" s="3">
        <f t="shared" si="206"/>
        <v>0</v>
      </c>
      <c r="AF5064" s="3">
        <f t="shared" si="207"/>
        <v>0</v>
      </c>
    </row>
    <row r="5065" spans="1:32" x14ac:dyDescent="0.25">
      <c r="A5065"/>
      <c r="F5065" t="s">
        <v>5739</v>
      </c>
      <c r="G5065" s="1" t="s">
        <v>5739</v>
      </c>
      <c r="Y5065" s="3">
        <f t="shared" si="206"/>
        <v>0</v>
      </c>
      <c r="AF5065" s="3">
        <f t="shared" si="207"/>
        <v>0</v>
      </c>
    </row>
    <row r="5066" spans="1:32" x14ac:dyDescent="0.25">
      <c r="A5066"/>
      <c r="F5066" t="s">
        <v>5739</v>
      </c>
      <c r="G5066" s="1" t="s">
        <v>5739</v>
      </c>
      <c r="Y5066" s="3">
        <f t="shared" si="206"/>
        <v>0</v>
      </c>
      <c r="AF5066" s="3">
        <f t="shared" si="207"/>
        <v>0</v>
      </c>
    </row>
    <row r="5067" spans="1:32" x14ac:dyDescent="0.25">
      <c r="A5067"/>
      <c r="F5067" t="s">
        <v>5739</v>
      </c>
      <c r="G5067" s="1" t="s">
        <v>5739</v>
      </c>
      <c r="Y5067" s="3">
        <f t="shared" si="206"/>
        <v>0</v>
      </c>
      <c r="AF5067" s="3">
        <f t="shared" si="207"/>
        <v>0</v>
      </c>
    </row>
    <row r="5068" spans="1:32" x14ac:dyDescent="0.25">
      <c r="A5068"/>
      <c r="F5068" t="s">
        <v>5739</v>
      </c>
      <c r="G5068" s="1" t="s">
        <v>5739</v>
      </c>
      <c r="Y5068" s="3">
        <f t="shared" si="206"/>
        <v>0</v>
      </c>
      <c r="AF5068" s="3">
        <f t="shared" si="207"/>
        <v>0</v>
      </c>
    </row>
    <row r="5069" spans="1:32" x14ac:dyDescent="0.25">
      <c r="A5069"/>
      <c r="F5069" t="s">
        <v>5739</v>
      </c>
      <c r="G5069" s="1" t="s">
        <v>5739</v>
      </c>
      <c r="Y5069" s="3">
        <f t="shared" si="206"/>
        <v>0</v>
      </c>
      <c r="AF5069" s="3">
        <f t="shared" si="207"/>
        <v>0</v>
      </c>
    </row>
    <row r="5070" spans="1:32" x14ac:dyDescent="0.25">
      <c r="A5070"/>
      <c r="F5070" t="s">
        <v>5739</v>
      </c>
      <c r="G5070" s="1" t="s">
        <v>5739</v>
      </c>
      <c r="Y5070" s="3">
        <f t="shared" si="206"/>
        <v>0</v>
      </c>
      <c r="AF5070" s="3">
        <f t="shared" si="207"/>
        <v>0</v>
      </c>
    </row>
    <row r="5071" spans="1:32" x14ac:dyDescent="0.25">
      <c r="A5071"/>
      <c r="F5071" t="s">
        <v>5739</v>
      </c>
      <c r="G5071" s="1" t="s">
        <v>5739</v>
      </c>
      <c r="Y5071" s="3">
        <f t="shared" si="206"/>
        <v>0</v>
      </c>
      <c r="AF5071" s="3">
        <f t="shared" si="207"/>
        <v>0</v>
      </c>
    </row>
    <row r="5072" spans="1:32" x14ac:dyDescent="0.25">
      <c r="A5072"/>
      <c r="F5072" t="s">
        <v>5739</v>
      </c>
      <c r="G5072" s="1" t="s">
        <v>5739</v>
      </c>
      <c r="Y5072" s="3">
        <f t="shared" si="206"/>
        <v>0</v>
      </c>
      <c r="AF5072" s="3">
        <f t="shared" si="207"/>
        <v>0</v>
      </c>
    </row>
    <row r="5073" spans="1:32" x14ac:dyDescent="0.25">
      <c r="A5073"/>
      <c r="F5073" t="s">
        <v>5739</v>
      </c>
      <c r="G5073" s="1" t="s">
        <v>5739</v>
      </c>
      <c r="Y5073" s="3">
        <f t="shared" si="206"/>
        <v>0</v>
      </c>
      <c r="AF5073" s="3">
        <f t="shared" si="207"/>
        <v>0</v>
      </c>
    </row>
    <row r="5074" spans="1:32" x14ac:dyDescent="0.25">
      <c r="A5074"/>
      <c r="F5074" t="s">
        <v>5739</v>
      </c>
      <c r="G5074" s="1" t="s">
        <v>5739</v>
      </c>
      <c r="Y5074" s="3">
        <f t="shared" si="206"/>
        <v>0</v>
      </c>
      <c r="AF5074" s="3">
        <f t="shared" si="207"/>
        <v>0</v>
      </c>
    </row>
    <row r="5075" spans="1:32" x14ac:dyDescent="0.25">
      <c r="A5075"/>
      <c r="F5075" t="s">
        <v>5739</v>
      </c>
      <c r="G5075" s="1" t="s">
        <v>5739</v>
      </c>
      <c r="Y5075" s="3">
        <f t="shared" si="206"/>
        <v>0</v>
      </c>
      <c r="AF5075" s="3">
        <f t="shared" si="207"/>
        <v>0</v>
      </c>
    </row>
    <row r="5076" spans="1:32" x14ac:dyDescent="0.25">
      <c r="A5076"/>
      <c r="F5076" t="s">
        <v>5739</v>
      </c>
      <c r="G5076" s="1" t="s">
        <v>5739</v>
      </c>
      <c r="Y5076" s="3">
        <f t="shared" si="206"/>
        <v>0</v>
      </c>
      <c r="AF5076" s="3">
        <f t="shared" si="207"/>
        <v>0</v>
      </c>
    </row>
    <row r="5077" spans="1:32" x14ac:dyDescent="0.25">
      <c r="A5077"/>
      <c r="F5077" t="s">
        <v>5739</v>
      </c>
      <c r="G5077" s="1" t="s">
        <v>5739</v>
      </c>
      <c r="Y5077" s="3">
        <f t="shared" si="206"/>
        <v>0</v>
      </c>
      <c r="AF5077" s="3">
        <f t="shared" si="207"/>
        <v>0</v>
      </c>
    </row>
    <row r="5078" spans="1:32" x14ac:dyDescent="0.25">
      <c r="A5078"/>
      <c r="F5078" t="s">
        <v>5739</v>
      </c>
      <c r="G5078" s="1" t="s">
        <v>5739</v>
      </c>
      <c r="Y5078" s="3">
        <f t="shared" si="206"/>
        <v>0</v>
      </c>
      <c r="AF5078" s="3">
        <f t="shared" si="207"/>
        <v>0</v>
      </c>
    </row>
    <row r="5079" spans="1:32" x14ac:dyDescent="0.25">
      <c r="A5079"/>
      <c r="F5079" t="s">
        <v>5739</v>
      </c>
      <c r="G5079" s="1" t="s">
        <v>5739</v>
      </c>
      <c r="Y5079" s="3">
        <f t="shared" si="206"/>
        <v>0</v>
      </c>
      <c r="AF5079" s="3">
        <f t="shared" si="207"/>
        <v>0</v>
      </c>
    </row>
    <row r="5080" spans="1:32" x14ac:dyDescent="0.25">
      <c r="A5080"/>
      <c r="F5080" t="s">
        <v>5739</v>
      </c>
      <c r="G5080" s="1" t="s">
        <v>5739</v>
      </c>
      <c r="Y5080" s="3">
        <f t="shared" si="206"/>
        <v>0</v>
      </c>
      <c r="AF5080" s="3">
        <f t="shared" si="207"/>
        <v>0</v>
      </c>
    </row>
    <row r="5081" spans="1:32" x14ac:dyDescent="0.25">
      <c r="A5081"/>
      <c r="F5081" t="s">
        <v>5739</v>
      </c>
      <c r="G5081" s="1" t="s">
        <v>5739</v>
      </c>
      <c r="Y5081" s="3">
        <f t="shared" si="206"/>
        <v>0</v>
      </c>
      <c r="AF5081" s="3">
        <f t="shared" si="207"/>
        <v>0</v>
      </c>
    </row>
    <row r="5082" spans="1:32" x14ac:dyDescent="0.25">
      <c r="A5082"/>
      <c r="F5082" t="s">
        <v>5739</v>
      </c>
      <c r="G5082" s="1" t="s">
        <v>5739</v>
      </c>
      <c r="Y5082" s="3">
        <f t="shared" si="206"/>
        <v>0</v>
      </c>
      <c r="AF5082" s="3">
        <f t="shared" si="207"/>
        <v>0</v>
      </c>
    </row>
    <row r="5083" spans="1:32" x14ac:dyDescent="0.25">
      <c r="A5083"/>
      <c r="F5083" t="s">
        <v>5739</v>
      </c>
      <c r="G5083" s="1" t="s">
        <v>5739</v>
      </c>
      <c r="Y5083" s="3">
        <f t="shared" si="206"/>
        <v>0</v>
      </c>
      <c r="AF5083" s="3">
        <f t="shared" si="207"/>
        <v>0</v>
      </c>
    </row>
    <row r="5084" spans="1:32" x14ac:dyDescent="0.25">
      <c r="A5084"/>
      <c r="F5084" t="s">
        <v>5739</v>
      </c>
      <c r="G5084" s="1" t="s">
        <v>5739</v>
      </c>
      <c r="Y5084" s="3">
        <f t="shared" si="206"/>
        <v>0</v>
      </c>
      <c r="AF5084" s="3">
        <f t="shared" si="207"/>
        <v>0</v>
      </c>
    </row>
    <row r="5085" spans="1:32" x14ac:dyDescent="0.25">
      <c r="A5085"/>
      <c r="F5085" t="s">
        <v>5739</v>
      </c>
      <c r="G5085" s="1" t="s">
        <v>5739</v>
      </c>
      <c r="Y5085" s="3">
        <f t="shared" si="206"/>
        <v>0</v>
      </c>
      <c r="AF5085" s="3">
        <f t="shared" si="207"/>
        <v>0</v>
      </c>
    </row>
    <row r="5086" spans="1:32" x14ac:dyDescent="0.25">
      <c r="A5086"/>
      <c r="F5086" t="s">
        <v>5739</v>
      </c>
      <c r="G5086" s="1" t="s">
        <v>5739</v>
      </c>
      <c r="Y5086" s="3">
        <f t="shared" si="206"/>
        <v>0</v>
      </c>
      <c r="AF5086" s="3">
        <f t="shared" si="207"/>
        <v>0</v>
      </c>
    </row>
    <row r="5087" spans="1:32" x14ac:dyDescent="0.25">
      <c r="A5087"/>
      <c r="F5087" t="s">
        <v>5739</v>
      </c>
      <c r="G5087" s="1" t="s">
        <v>5739</v>
      </c>
      <c r="Y5087" s="3">
        <f t="shared" si="206"/>
        <v>0</v>
      </c>
      <c r="AF5087" s="3">
        <f t="shared" si="207"/>
        <v>0</v>
      </c>
    </row>
    <row r="5088" spans="1:32" x14ac:dyDescent="0.25">
      <c r="A5088"/>
      <c r="F5088" t="s">
        <v>5739</v>
      </c>
      <c r="G5088" s="1" t="s">
        <v>5739</v>
      </c>
      <c r="Y5088" s="3">
        <f t="shared" si="206"/>
        <v>0</v>
      </c>
      <c r="AF5088" s="3">
        <f t="shared" si="207"/>
        <v>0</v>
      </c>
    </row>
    <row r="5089" spans="1:32" x14ac:dyDescent="0.25">
      <c r="A5089"/>
      <c r="F5089" t="s">
        <v>5739</v>
      </c>
      <c r="G5089" s="1" t="s">
        <v>5739</v>
      </c>
      <c r="Y5089" s="3">
        <f t="shared" si="206"/>
        <v>0</v>
      </c>
      <c r="AF5089" s="3">
        <f t="shared" si="207"/>
        <v>0</v>
      </c>
    </row>
    <row r="5090" spans="1:32" x14ac:dyDescent="0.25">
      <c r="A5090"/>
      <c r="F5090" t="s">
        <v>5739</v>
      </c>
      <c r="G5090" s="1" t="s">
        <v>5739</v>
      </c>
      <c r="Y5090" s="3">
        <f t="shared" si="206"/>
        <v>0</v>
      </c>
      <c r="AF5090" s="3">
        <f t="shared" si="207"/>
        <v>0</v>
      </c>
    </row>
    <row r="5091" spans="1:32" x14ac:dyDescent="0.25">
      <c r="A5091"/>
      <c r="F5091" t="s">
        <v>5739</v>
      </c>
      <c r="G5091" s="1" t="s">
        <v>5739</v>
      </c>
      <c r="Y5091" s="3">
        <f t="shared" si="206"/>
        <v>0</v>
      </c>
      <c r="AF5091" s="3">
        <f t="shared" si="207"/>
        <v>0</v>
      </c>
    </row>
    <row r="5092" spans="1:32" x14ac:dyDescent="0.25">
      <c r="A5092"/>
      <c r="F5092" t="s">
        <v>5739</v>
      </c>
      <c r="G5092" s="1" t="s">
        <v>5739</v>
      </c>
      <c r="Y5092" s="3">
        <f t="shared" si="206"/>
        <v>0</v>
      </c>
      <c r="AF5092" s="3">
        <f t="shared" si="207"/>
        <v>0</v>
      </c>
    </row>
    <row r="5093" spans="1:32" x14ac:dyDescent="0.25">
      <c r="A5093"/>
      <c r="F5093" t="s">
        <v>5739</v>
      </c>
      <c r="G5093" s="1" t="s">
        <v>5739</v>
      </c>
      <c r="Y5093" s="3">
        <f t="shared" si="206"/>
        <v>0</v>
      </c>
      <c r="AF5093" s="3">
        <f t="shared" si="207"/>
        <v>0</v>
      </c>
    </row>
    <row r="5094" spans="1:32" x14ac:dyDescent="0.25">
      <c r="A5094"/>
      <c r="F5094" t="s">
        <v>5739</v>
      </c>
      <c r="G5094" s="1" t="s">
        <v>5739</v>
      </c>
      <c r="Y5094" s="3">
        <f t="shared" si="206"/>
        <v>0</v>
      </c>
      <c r="AF5094" s="3">
        <f t="shared" si="207"/>
        <v>0</v>
      </c>
    </row>
    <row r="5095" spans="1:32" x14ac:dyDescent="0.25">
      <c r="A5095"/>
      <c r="F5095" t="s">
        <v>5739</v>
      </c>
      <c r="G5095" s="1" t="s">
        <v>5739</v>
      </c>
      <c r="Y5095" s="3">
        <f t="shared" si="206"/>
        <v>0</v>
      </c>
      <c r="AF5095" s="3">
        <f t="shared" si="207"/>
        <v>0</v>
      </c>
    </row>
    <row r="5096" spans="1:32" x14ac:dyDescent="0.25">
      <c r="A5096"/>
      <c r="F5096" t="s">
        <v>5739</v>
      </c>
      <c r="G5096" s="1" t="s">
        <v>5739</v>
      </c>
      <c r="Y5096" s="3">
        <f t="shared" si="206"/>
        <v>0</v>
      </c>
      <c r="AF5096" s="3">
        <f t="shared" si="207"/>
        <v>0</v>
      </c>
    </row>
    <row r="5097" spans="1:32" x14ac:dyDescent="0.25">
      <c r="A5097"/>
      <c r="F5097" t="s">
        <v>5739</v>
      </c>
      <c r="G5097" s="1" t="s">
        <v>5739</v>
      </c>
      <c r="Y5097" s="3">
        <f t="shared" si="206"/>
        <v>0</v>
      </c>
      <c r="AF5097" s="3">
        <f t="shared" si="207"/>
        <v>0</v>
      </c>
    </row>
    <row r="5098" spans="1:32" x14ac:dyDescent="0.25">
      <c r="A5098"/>
      <c r="F5098" t="s">
        <v>5739</v>
      </c>
      <c r="G5098" s="1" t="s">
        <v>5739</v>
      </c>
      <c r="Y5098" s="3">
        <f t="shared" si="206"/>
        <v>0</v>
      </c>
      <c r="AF5098" s="3">
        <f t="shared" si="207"/>
        <v>0</v>
      </c>
    </row>
    <row r="5099" spans="1:32" x14ac:dyDescent="0.25">
      <c r="A5099"/>
      <c r="F5099" t="s">
        <v>5739</v>
      </c>
      <c r="G5099" s="1" t="s">
        <v>5739</v>
      </c>
      <c r="Y5099" s="3">
        <f t="shared" si="206"/>
        <v>0</v>
      </c>
      <c r="AF5099" s="3">
        <f t="shared" si="207"/>
        <v>0</v>
      </c>
    </row>
    <row r="5100" spans="1:32" x14ac:dyDescent="0.25">
      <c r="A5100"/>
      <c r="F5100" t="s">
        <v>5739</v>
      </c>
      <c r="G5100" s="1" t="s">
        <v>5739</v>
      </c>
      <c r="Y5100" s="3">
        <f t="shared" si="206"/>
        <v>0</v>
      </c>
      <c r="AF5100" s="3">
        <f t="shared" si="207"/>
        <v>0</v>
      </c>
    </row>
    <row r="5101" spans="1:32" x14ac:dyDescent="0.25">
      <c r="A5101"/>
      <c r="F5101" t="s">
        <v>5739</v>
      </c>
      <c r="G5101" s="1" t="s">
        <v>5739</v>
      </c>
      <c r="Y5101" s="3">
        <f t="shared" si="206"/>
        <v>0</v>
      </c>
      <c r="AF5101" s="3">
        <f t="shared" si="207"/>
        <v>0</v>
      </c>
    </row>
    <row r="5102" spans="1:32" x14ac:dyDescent="0.25">
      <c r="A5102"/>
      <c r="F5102" t="s">
        <v>5739</v>
      </c>
      <c r="G5102" s="1" t="s">
        <v>5739</v>
      </c>
      <c r="Y5102" s="3">
        <f t="shared" si="206"/>
        <v>0</v>
      </c>
      <c r="AF5102" s="3">
        <f t="shared" si="207"/>
        <v>0</v>
      </c>
    </row>
    <row r="5103" spans="1:32" x14ac:dyDescent="0.25">
      <c r="A5103"/>
      <c r="F5103" t="s">
        <v>5739</v>
      </c>
      <c r="G5103" s="1" t="s">
        <v>5739</v>
      </c>
      <c r="Y5103" s="3">
        <f t="shared" si="206"/>
        <v>0</v>
      </c>
      <c r="AF5103" s="3">
        <f t="shared" si="207"/>
        <v>0</v>
      </c>
    </row>
    <row r="5104" spans="1:32" x14ac:dyDescent="0.25">
      <c r="A5104"/>
      <c r="F5104" t="s">
        <v>5739</v>
      </c>
      <c r="G5104" s="1" t="s">
        <v>5739</v>
      </c>
      <c r="Y5104" s="3">
        <f t="shared" si="206"/>
        <v>0</v>
      </c>
      <c r="AF5104" s="3">
        <f t="shared" si="207"/>
        <v>0</v>
      </c>
    </row>
    <row r="5105" spans="1:32" x14ac:dyDescent="0.25">
      <c r="A5105"/>
      <c r="F5105" t="s">
        <v>5739</v>
      </c>
      <c r="G5105" s="1" t="s">
        <v>5739</v>
      </c>
      <c r="Y5105" s="3">
        <f t="shared" si="206"/>
        <v>0</v>
      </c>
      <c r="AF5105" s="3">
        <f t="shared" si="207"/>
        <v>0</v>
      </c>
    </row>
    <row r="5106" spans="1:32" x14ac:dyDescent="0.25">
      <c r="A5106"/>
      <c r="F5106" t="s">
        <v>5739</v>
      </c>
      <c r="G5106" s="1" t="s">
        <v>5739</v>
      </c>
      <c r="Y5106" s="3">
        <f t="shared" si="206"/>
        <v>0</v>
      </c>
      <c r="AF5106" s="3">
        <f t="shared" si="207"/>
        <v>0</v>
      </c>
    </row>
    <row r="5107" spans="1:32" x14ac:dyDescent="0.25">
      <c r="A5107"/>
      <c r="F5107" t="s">
        <v>5739</v>
      </c>
      <c r="G5107" s="1" t="s">
        <v>5739</v>
      </c>
      <c r="Y5107" s="3">
        <f t="shared" si="206"/>
        <v>0</v>
      </c>
      <c r="AF5107" s="3">
        <f t="shared" si="207"/>
        <v>0</v>
      </c>
    </row>
    <row r="5108" spans="1:32" x14ac:dyDescent="0.25">
      <c r="A5108"/>
      <c r="F5108" t="s">
        <v>5739</v>
      </c>
      <c r="G5108" s="1" t="s">
        <v>5739</v>
      </c>
      <c r="Y5108" s="3">
        <f t="shared" si="206"/>
        <v>0</v>
      </c>
      <c r="AF5108" s="3">
        <f t="shared" si="207"/>
        <v>0</v>
      </c>
    </row>
    <row r="5109" spans="1:32" x14ac:dyDescent="0.25">
      <c r="A5109"/>
      <c r="F5109" t="s">
        <v>5739</v>
      </c>
      <c r="G5109" s="1" t="s">
        <v>5739</v>
      </c>
      <c r="Y5109" s="3">
        <f t="shared" si="206"/>
        <v>0</v>
      </c>
      <c r="AF5109" s="3">
        <f t="shared" si="207"/>
        <v>0</v>
      </c>
    </row>
    <row r="5110" spans="1:32" x14ac:dyDescent="0.25">
      <c r="A5110"/>
      <c r="F5110" t="s">
        <v>5739</v>
      </c>
      <c r="G5110" s="1" t="s">
        <v>5739</v>
      </c>
      <c r="Y5110" s="3">
        <f t="shared" si="206"/>
        <v>0</v>
      </c>
      <c r="AF5110" s="3">
        <f t="shared" si="207"/>
        <v>0</v>
      </c>
    </row>
    <row r="5111" spans="1:32" x14ac:dyDescent="0.25">
      <c r="A5111"/>
      <c r="F5111" t="s">
        <v>5739</v>
      </c>
      <c r="G5111" s="1" t="s">
        <v>5739</v>
      </c>
      <c r="Y5111" s="3">
        <f t="shared" si="206"/>
        <v>0</v>
      </c>
      <c r="AF5111" s="3">
        <f t="shared" si="207"/>
        <v>0</v>
      </c>
    </row>
    <row r="5112" spans="1:32" x14ac:dyDescent="0.25">
      <c r="A5112"/>
      <c r="F5112" t="s">
        <v>5739</v>
      </c>
      <c r="G5112" s="1" t="s">
        <v>5739</v>
      </c>
      <c r="Y5112" s="3">
        <f t="shared" si="206"/>
        <v>0</v>
      </c>
      <c r="AF5112" s="3">
        <f t="shared" si="207"/>
        <v>0</v>
      </c>
    </row>
    <row r="5113" spans="1:32" x14ac:dyDescent="0.25">
      <c r="A5113"/>
      <c r="F5113" t="s">
        <v>5739</v>
      </c>
      <c r="G5113" s="1" t="s">
        <v>5739</v>
      </c>
      <c r="Y5113" s="3">
        <f t="shared" si="206"/>
        <v>0</v>
      </c>
      <c r="AF5113" s="3">
        <f t="shared" si="207"/>
        <v>0</v>
      </c>
    </row>
    <row r="5114" spans="1:32" x14ac:dyDescent="0.25">
      <c r="A5114"/>
      <c r="F5114" t="s">
        <v>5739</v>
      </c>
      <c r="G5114" s="1" t="s">
        <v>5739</v>
      </c>
      <c r="Y5114" s="3">
        <f t="shared" si="206"/>
        <v>0</v>
      </c>
      <c r="AF5114" s="3">
        <f t="shared" si="207"/>
        <v>0</v>
      </c>
    </row>
    <row r="5115" spans="1:32" x14ac:dyDescent="0.25">
      <c r="A5115"/>
      <c r="F5115" t="s">
        <v>5739</v>
      </c>
      <c r="G5115" s="1" t="s">
        <v>5739</v>
      </c>
      <c r="Y5115" s="3">
        <f t="shared" si="206"/>
        <v>0</v>
      </c>
      <c r="AF5115" s="3">
        <f t="shared" si="207"/>
        <v>0</v>
      </c>
    </row>
    <row r="5116" spans="1:32" x14ac:dyDescent="0.25">
      <c r="A5116"/>
      <c r="F5116" t="s">
        <v>5739</v>
      </c>
      <c r="G5116" s="1" t="s">
        <v>5739</v>
      </c>
      <c r="Y5116" s="3">
        <f t="shared" si="206"/>
        <v>0</v>
      </c>
      <c r="AF5116" s="3">
        <f t="shared" si="207"/>
        <v>0</v>
      </c>
    </row>
    <row r="5117" spans="1:32" x14ac:dyDescent="0.25">
      <c r="A5117"/>
      <c r="F5117" t="s">
        <v>5739</v>
      </c>
      <c r="G5117" s="1" t="s">
        <v>5739</v>
      </c>
      <c r="Y5117" s="3">
        <f t="shared" si="206"/>
        <v>0</v>
      </c>
      <c r="AF5117" s="3">
        <f t="shared" si="207"/>
        <v>0</v>
      </c>
    </row>
    <row r="5118" spans="1:32" x14ac:dyDescent="0.25">
      <c r="A5118"/>
      <c r="F5118" t="s">
        <v>5739</v>
      </c>
      <c r="G5118" s="1" t="s">
        <v>5739</v>
      </c>
      <c r="Y5118" s="3">
        <f t="shared" si="206"/>
        <v>0</v>
      </c>
      <c r="AF5118" s="3">
        <f t="shared" si="207"/>
        <v>0</v>
      </c>
    </row>
    <row r="5119" spans="1:32" x14ac:dyDescent="0.25">
      <c r="A5119"/>
      <c r="F5119" t="s">
        <v>5739</v>
      </c>
      <c r="G5119" s="1" t="s">
        <v>5739</v>
      </c>
      <c r="Y5119" s="3">
        <f t="shared" si="206"/>
        <v>0</v>
      </c>
      <c r="AF5119" s="3">
        <f t="shared" si="207"/>
        <v>0</v>
      </c>
    </row>
    <row r="5120" spans="1:32" x14ac:dyDescent="0.25">
      <c r="A5120"/>
      <c r="F5120" t="s">
        <v>5739</v>
      </c>
      <c r="G5120" s="1" t="s">
        <v>5739</v>
      </c>
      <c r="Y5120" s="3">
        <f t="shared" si="206"/>
        <v>0</v>
      </c>
      <c r="AF5120" s="3">
        <f t="shared" si="207"/>
        <v>0</v>
      </c>
    </row>
    <row r="5121" spans="1:32" x14ac:dyDescent="0.25">
      <c r="A5121"/>
      <c r="F5121" t="s">
        <v>5739</v>
      </c>
      <c r="G5121" s="1" t="s">
        <v>5739</v>
      </c>
      <c r="Y5121" s="3">
        <f t="shared" si="206"/>
        <v>0</v>
      </c>
      <c r="AF5121" s="3">
        <f t="shared" si="207"/>
        <v>0</v>
      </c>
    </row>
    <row r="5122" spans="1:32" x14ac:dyDescent="0.25">
      <c r="A5122"/>
      <c r="F5122" t="s">
        <v>5739</v>
      </c>
      <c r="G5122" s="1" t="s">
        <v>5739</v>
      </c>
      <c r="Y5122" s="3">
        <f t="shared" si="206"/>
        <v>0</v>
      </c>
      <c r="AF5122" s="3">
        <f t="shared" si="207"/>
        <v>0</v>
      </c>
    </row>
    <row r="5123" spans="1:32" x14ac:dyDescent="0.25">
      <c r="A5123"/>
      <c r="F5123" t="s">
        <v>5739</v>
      </c>
      <c r="G5123" s="1" t="s">
        <v>5739</v>
      </c>
      <c r="Y5123" s="3">
        <f t="shared" si="206"/>
        <v>0</v>
      </c>
      <c r="AF5123" s="3">
        <f t="shared" si="207"/>
        <v>0</v>
      </c>
    </row>
    <row r="5124" spans="1:32" x14ac:dyDescent="0.25">
      <c r="A5124"/>
      <c r="F5124" t="s">
        <v>5739</v>
      </c>
      <c r="G5124" s="1" t="s">
        <v>5739</v>
      </c>
      <c r="Y5124" s="3">
        <f t="shared" si="206"/>
        <v>0</v>
      </c>
      <c r="AF5124" s="3">
        <f t="shared" si="207"/>
        <v>0</v>
      </c>
    </row>
    <row r="5125" spans="1:32" x14ac:dyDescent="0.25">
      <c r="A5125"/>
      <c r="F5125" t="s">
        <v>5739</v>
      </c>
      <c r="G5125" s="1" t="s">
        <v>5739</v>
      </c>
      <c r="Y5125" s="3">
        <f t="shared" si="206"/>
        <v>0</v>
      </c>
      <c r="AF5125" s="3">
        <f t="shared" si="207"/>
        <v>0</v>
      </c>
    </row>
    <row r="5126" spans="1:32" x14ac:dyDescent="0.25">
      <c r="A5126"/>
      <c r="F5126" t="s">
        <v>5739</v>
      </c>
      <c r="G5126" s="1" t="s">
        <v>5739</v>
      </c>
      <c r="Y5126" s="3">
        <f t="shared" si="206"/>
        <v>0</v>
      </c>
      <c r="AF5126" s="3">
        <f t="shared" si="207"/>
        <v>0</v>
      </c>
    </row>
    <row r="5127" spans="1:32" x14ac:dyDescent="0.25">
      <c r="A5127"/>
      <c r="F5127" t="s">
        <v>5739</v>
      </c>
      <c r="G5127" s="1" t="s">
        <v>5739</v>
      </c>
      <c r="Y5127" s="3">
        <f t="shared" ref="Y5127:Y5190" si="208">+E5127*0.8</f>
        <v>0</v>
      </c>
      <c r="AF5127" s="3">
        <f t="shared" ref="AF5127:AF5190" si="209">+E5127*0.489</f>
        <v>0</v>
      </c>
    </row>
    <row r="5128" spans="1:32" x14ac:dyDescent="0.25">
      <c r="A5128"/>
      <c r="F5128" t="s">
        <v>5739</v>
      </c>
      <c r="G5128" s="1" t="s">
        <v>5739</v>
      </c>
      <c r="Y5128" s="3">
        <f t="shared" si="208"/>
        <v>0</v>
      </c>
      <c r="AF5128" s="3">
        <f t="shared" si="209"/>
        <v>0</v>
      </c>
    </row>
    <row r="5129" spans="1:32" x14ac:dyDescent="0.25">
      <c r="A5129"/>
      <c r="F5129" t="s">
        <v>5739</v>
      </c>
      <c r="G5129" s="1" t="s">
        <v>5739</v>
      </c>
      <c r="Y5129" s="3">
        <f t="shared" si="208"/>
        <v>0</v>
      </c>
      <c r="AF5129" s="3">
        <f t="shared" si="209"/>
        <v>0</v>
      </c>
    </row>
    <row r="5130" spans="1:32" x14ac:dyDescent="0.25">
      <c r="A5130"/>
      <c r="F5130" t="s">
        <v>5739</v>
      </c>
      <c r="G5130" s="1" t="s">
        <v>5739</v>
      </c>
      <c r="Y5130" s="3">
        <f t="shared" si="208"/>
        <v>0</v>
      </c>
      <c r="AF5130" s="3">
        <f t="shared" si="209"/>
        <v>0</v>
      </c>
    </row>
    <row r="5131" spans="1:32" x14ac:dyDescent="0.25">
      <c r="A5131"/>
      <c r="F5131" t="s">
        <v>5739</v>
      </c>
      <c r="G5131" s="1" t="s">
        <v>5739</v>
      </c>
      <c r="Y5131" s="3">
        <f t="shared" si="208"/>
        <v>0</v>
      </c>
      <c r="AF5131" s="3">
        <f t="shared" si="209"/>
        <v>0</v>
      </c>
    </row>
    <row r="5132" spans="1:32" x14ac:dyDescent="0.25">
      <c r="A5132"/>
      <c r="F5132" t="s">
        <v>5739</v>
      </c>
      <c r="G5132" s="1" t="s">
        <v>5739</v>
      </c>
      <c r="Y5132" s="3">
        <f t="shared" si="208"/>
        <v>0</v>
      </c>
      <c r="AF5132" s="3">
        <f t="shared" si="209"/>
        <v>0</v>
      </c>
    </row>
    <row r="5133" spans="1:32" x14ac:dyDescent="0.25">
      <c r="A5133"/>
      <c r="F5133" t="s">
        <v>5739</v>
      </c>
      <c r="G5133" s="1" t="s">
        <v>5739</v>
      </c>
      <c r="Y5133" s="3">
        <f t="shared" si="208"/>
        <v>0</v>
      </c>
      <c r="AF5133" s="3">
        <f t="shared" si="209"/>
        <v>0</v>
      </c>
    </row>
    <row r="5134" spans="1:32" x14ac:dyDescent="0.25">
      <c r="A5134"/>
      <c r="F5134" t="s">
        <v>5739</v>
      </c>
      <c r="G5134" s="1" t="s">
        <v>5739</v>
      </c>
      <c r="Y5134" s="3">
        <f t="shared" si="208"/>
        <v>0</v>
      </c>
      <c r="AF5134" s="3">
        <f t="shared" si="209"/>
        <v>0</v>
      </c>
    </row>
    <row r="5135" spans="1:32" x14ac:dyDescent="0.25">
      <c r="A5135"/>
      <c r="F5135" t="s">
        <v>5739</v>
      </c>
      <c r="G5135" s="1" t="s">
        <v>5739</v>
      </c>
      <c r="Y5135" s="3">
        <f t="shared" si="208"/>
        <v>0</v>
      </c>
      <c r="AF5135" s="3">
        <f t="shared" si="209"/>
        <v>0</v>
      </c>
    </row>
    <row r="5136" spans="1:32" x14ac:dyDescent="0.25">
      <c r="A5136"/>
      <c r="F5136" t="s">
        <v>5739</v>
      </c>
      <c r="G5136" s="1" t="s">
        <v>5739</v>
      </c>
      <c r="Y5136" s="3">
        <f t="shared" si="208"/>
        <v>0</v>
      </c>
      <c r="AF5136" s="3">
        <f t="shared" si="209"/>
        <v>0</v>
      </c>
    </row>
    <row r="5137" spans="1:32" x14ac:dyDescent="0.25">
      <c r="A5137"/>
      <c r="F5137" t="s">
        <v>5739</v>
      </c>
      <c r="G5137" s="1" t="s">
        <v>5739</v>
      </c>
      <c r="Y5137" s="3">
        <f t="shared" si="208"/>
        <v>0</v>
      </c>
      <c r="AF5137" s="3">
        <f t="shared" si="209"/>
        <v>0</v>
      </c>
    </row>
    <row r="5138" spans="1:32" x14ac:dyDescent="0.25">
      <c r="A5138"/>
      <c r="F5138" t="s">
        <v>5739</v>
      </c>
      <c r="G5138" s="1" t="s">
        <v>5739</v>
      </c>
      <c r="Y5138" s="3">
        <f t="shared" si="208"/>
        <v>0</v>
      </c>
      <c r="AF5138" s="3">
        <f t="shared" si="209"/>
        <v>0</v>
      </c>
    </row>
    <row r="5139" spans="1:32" x14ac:dyDescent="0.25">
      <c r="A5139"/>
      <c r="F5139" t="s">
        <v>5739</v>
      </c>
      <c r="G5139" s="1" t="s">
        <v>5739</v>
      </c>
      <c r="Y5139" s="3">
        <f t="shared" si="208"/>
        <v>0</v>
      </c>
      <c r="AF5139" s="3">
        <f t="shared" si="209"/>
        <v>0</v>
      </c>
    </row>
    <row r="5140" spans="1:32" x14ac:dyDescent="0.25">
      <c r="A5140"/>
      <c r="F5140" t="s">
        <v>5739</v>
      </c>
      <c r="G5140" s="1" t="s">
        <v>5739</v>
      </c>
      <c r="Y5140" s="3">
        <f t="shared" si="208"/>
        <v>0</v>
      </c>
      <c r="AF5140" s="3">
        <f t="shared" si="209"/>
        <v>0</v>
      </c>
    </row>
    <row r="5141" spans="1:32" x14ac:dyDescent="0.25">
      <c r="A5141"/>
      <c r="F5141" t="s">
        <v>5739</v>
      </c>
      <c r="G5141" s="1" t="s">
        <v>5739</v>
      </c>
      <c r="Y5141" s="3">
        <f t="shared" si="208"/>
        <v>0</v>
      </c>
      <c r="AF5141" s="3">
        <f t="shared" si="209"/>
        <v>0</v>
      </c>
    </row>
    <row r="5142" spans="1:32" x14ac:dyDescent="0.25">
      <c r="A5142"/>
      <c r="F5142" t="s">
        <v>5739</v>
      </c>
      <c r="G5142" s="1" t="s">
        <v>5739</v>
      </c>
      <c r="Y5142" s="3">
        <f t="shared" si="208"/>
        <v>0</v>
      </c>
      <c r="AF5142" s="3">
        <f t="shared" si="209"/>
        <v>0</v>
      </c>
    </row>
    <row r="5143" spans="1:32" x14ac:dyDescent="0.25">
      <c r="A5143"/>
      <c r="F5143" t="s">
        <v>5739</v>
      </c>
      <c r="G5143" s="1" t="s">
        <v>5739</v>
      </c>
      <c r="Y5143" s="3">
        <f t="shared" si="208"/>
        <v>0</v>
      </c>
      <c r="AF5143" s="3">
        <f t="shared" si="209"/>
        <v>0</v>
      </c>
    </row>
    <row r="5144" spans="1:32" x14ac:dyDescent="0.25">
      <c r="A5144"/>
      <c r="F5144" t="s">
        <v>5739</v>
      </c>
      <c r="G5144" s="1" t="s">
        <v>5739</v>
      </c>
      <c r="Y5144" s="3">
        <f t="shared" si="208"/>
        <v>0</v>
      </c>
      <c r="AF5144" s="3">
        <f t="shared" si="209"/>
        <v>0</v>
      </c>
    </row>
    <row r="5145" spans="1:32" x14ac:dyDescent="0.25">
      <c r="A5145"/>
      <c r="F5145" t="s">
        <v>5739</v>
      </c>
      <c r="G5145" s="1" t="s">
        <v>5739</v>
      </c>
      <c r="Y5145" s="3">
        <f t="shared" si="208"/>
        <v>0</v>
      </c>
      <c r="AF5145" s="3">
        <f t="shared" si="209"/>
        <v>0</v>
      </c>
    </row>
    <row r="5146" spans="1:32" x14ac:dyDescent="0.25">
      <c r="A5146"/>
      <c r="F5146" t="s">
        <v>5739</v>
      </c>
      <c r="G5146" s="1" t="s">
        <v>5739</v>
      </c>
      <c r="Y5146" s="3">
        <f t="shared" si="208"/>
        <v>0</v>
      </c>
      <c r="AF5146" s="3">
        <f t="shared" si="209"/>
        <v>0</v>
      </c>
    </row>
    <row r="5147" spans="1:32" x14ac:dyDescent="0.25">
      <c r="A5147"/>
      <c r="F5147" t="s">
        <v>5739</v>
      </c>
      <c r="G5147" s="1" t="s">
        <v>5739</v>
      </c>
      <c r="Y5147" s="3">
        <f t="shared" si="208"/>
        <v>0</v>
      </c>
      <c r="AF5147" s="3">
        <f t="shared" si="209"/>
        <v>0</v>
      </c>
    </row>
    <row r="5148" spans="1:32" x14ac:dyDescent="0.25">
      <c r="A5148"/>
      <c r="F5148" t="s">
        <v>5739</v>
      </c>
      <c r="G5148" s="1" t="s">
        <v>5739</v>
      </c>
      <c r="Y5148" s="3">
        <f t="shared" si="208"/>
        <v>0</v>
      </c>
      <c r="AF5148" s="3">
        <f t="shared" si="209"/>
        <v>0</v>
      </c>
    </row>
    <row r="5149" spans="1:32" x14ac:dyDescent="0.25">
      <c r="A5149"/>
      <c r="F5149" t="s">
        <v>5739</v>
      </c>
      <c r="G5149" s="1" t="s">
        <v>5739</v>
      </c>
      <c r="Y5149" s="3">
        <f t="shared" si="208"/>
        <v>0</v>
      </c>
      <c r="AF5149" s="3">
        <f t="shared" si="209"/>
        <v>0</v>
      </c>
    </row>
    <row r="5150" spans="1:32" x14ac:dyDescent="0.25">
      <c r="A5150"/>
      <c r="F5150" t="s">
        <v>5739</v>
      </c>
      <c r="G5150" s="1" t="s">
        <v>5739</v>
      </c>
      <c r="Y5150" s="3">
        <f t="shared" si="208"/>
        <v>0</v>
      </c>
      <c r="AF5150" s="3">
        <f t="shared" si="209"/>
        <v>0</v>
      </c>
    </row>
    <row r="5151" spans="1:32" x14ac:dyDescent="0.25">
      <c r="A5151"/>
      <c r="F5151" t="s">
        <v>5739</v>
      </c>
      <c r="G5151" s="1" t="s">
        <v>5739</v>
      </c>
      <c r="Y5151" s="3">
        <f t="shared" si="208"/>
        <v>0</v>
      </c>
      <c r="AF5151" s="3">
        <f t="shared" si="209"/>
        <v>0</v>
      </c>
    </row>
    <row r="5152" spans="1:32" x14ac:dyDescent="0.25">
      <c r="A5152"/>
      <c r="F5152" t="s">
        <v>5739</v>
      </c>
      <c r="G5152" s="1" t="s">
        <v>5739</v>
      </c>
      <c r="Y5152" s="3">
        <f t="shared" si="208"/>
        <v>0</v>
      </c>
      <c r="AF5152" s="3">
        <f t="shared" si="209"/>
        <v>0</v>
      </c>
    </row>
    <row r="5153" spans="1:32" x14ac:dyDescent="0.25">
      <c r="A5153"/>
      <c r="F5153" t="s">
        <v>5739</v>
      </c>
      <c r="G5153" s="1" t="s">
        <v>5739</v>
      </c>
      <c r="Y5153" s="3">
        <f t="shared" si="208"/>
        <v>0</v>
      </c>
      <c r="AF5153" s="3">
        <f t="shared" si="209"/>
        <v>0</v>
      </c>
    </row>
    <row r="5154" spans="1:32" x14ac:dyDescent="0.25">
      <c r="A5154"/>
      <c r="F5154" t="s">
        <v>5739</v>
      </c>
      <c r="G5154" s="1" t="s">
        <v>5739</v>
      </c>
      <c r="Y5154" s="3">
        <f t="shared" si="208"/>
        <v>0</v>
      </c>
      <c r="AF5154" s="3">
        <f t="shared" si="209"/>
        <v>0</v>
      </c>
    </row>
    <row r="5155" spans="1:32" x14ac:dyDescent="0.25">
      <c r="A5155"/>
      <c r="F5155" t="s">
        <v>5739</v>
      </c>
      <c r="G5155" s="1" t="s">
        <v>5739</v>
      </c>
      <c r="Y5155" s="3">
        <f t="shared" si="208"/>
        <v>0</v>
      </c>
      <c r="AF5155" s="3">
        <f t="shared" si="209"/>
        <v>0</v>
      </c>
    </row>
    <row r="5156" spans="1:32" x14ac:dyDescent="0.25">
      <c r="A5156"/>
      <c r="F5156" t="s">
        <v>5739</v>
      </c>
      <c r="G5156" s="1" t="s">
        <v>5739</v>
      </c>
      <c r="Y5156" s="3">
        <f t="shared" si="208"/>
        <v>0</v>
      </c>
      <c r="AF5156" s="3">
        <f t="shared" si="209"/>
        <v>0</v>
      </c>
    </row>
    <row r="5157" spans="1:32" x14ac:dyDescent="0.25">
      <c r="A5157"/>
      <c r="F5157" t="s">
        <v>5739</v>
      </c>
      <c r="G5157" s="1" t="s">
        <v>5739</v>
      </c>
      <c r="Y5157" s="3">
        <f t="shared" si="208"/>
        <v>0</v>
      </c>
      <c r="AF5157" s="3">
        <f t="shared" si="209"/>
        <v>0</v>
      </c>
    </row>
    <row r="5158" spans="1:32" x14ac:dyDescent="0.25">
      <c r="A5158"/>
      <c r="F5158" t="s">
        <v>5739</v>
      </c>
      <c r="G5158" s="1" t="s">
        <v>5739</v>
      </c>
      <c r="Y5158" s="3">
        <f t="shared" si="208"/>
        <v>0</v>
      </c>
      <c r="AF5158" s="3">
        <f t="shared" si="209"/>
        <v>0</v>
      </c>
    </row>
    <row r="5159" spans="1:32" x14ac:dyDescent="0.25">
      <c r="A5159"/>
      <c r="F5159" t="s">
        <v>5739</v>
      </c>
      <c r="G5159" s="1" t="s">
        <v>5739</v>
      </c>
      <c r="Y5159" s="3">
        <f t="shared" si="208"/>
        <v>0</v>
      </c>
      <c r="AF5159" s="3">
        <f t="shared" si="209"/>
        <v>0</v>
      </c>
    </row>
    <row r="5160" spans="1:32" x14ac:dyDescent="0.25">
      <c r="A5160"/>
      <c r="F5160" t="s">
        <v>5739</v>
      </c>
      <c r="G5160" s="1" t="s">
        <v>5739</v>
      </c>
      <c r="Y5160" s="3">
        <f t="shared" si="208"/>
        <v>0</v>
      </c>
      <c r="AF5160" s="3">
        <f t="shared" si="209"/>
        <v>0</v>
      </c>
    </row>
    <row r="5161" spans="1:32" x14ac:dyDescent="0.25">
      <c r="A5161"/>
      <c r="F5161" t="s">
        <v>5739</v>
      </c>
      <c r="G5161" s="1" t="s">
        <v>5739</v>
      </c>
      <c r="Y5161" s="3">
        <f t="shared" si="208"/>
        <v>0</v>
      </c>
      <c r="AF5161" s="3">
        <f t="shared" si="209"/>
        <v>0</v>
      </c>
    </row>
    <row r="5162" spans="1:32" x14ac:dyDescent="0.25">
      <c r="A5162"/>
      <c r="F5162" t="s">
        <v>5739</v>
      </c>
      <c r="G5162" s="1" t="s">
        <v>5739</v>
      </c>
      <c r="Y5162" s="3">
        <f t="shared" si="208"/>
        <v>0</v>
      </c>
      <c r="AF5162" s="3">
        <f t="shared" si="209"/>
        <v>0</v>
      </c>
    </row>
    <row r="5163" spans="1:32" x14ac:dyDescent="0.25">
      <c r="A5163"/>
      <c r="F5163" t="s">
        <v>5739</v>
      </c>
      <c r="G5163" s="1" t="s">
        <v>5739</v>
      </c>
      <c r="Y5163" s="3">
        <f t="shared" si="208"/>
        <v>0</v>
      </c>
      <c r="AF5163" s="3">
        <f t="shared" si="209"/>
        <v>0</v>
      </c>
    </row>
    <row r="5164" spans="1:32" x14ac:dyDescent="0.25">
      <c r="A5164"/>
      <c r="F5164" t="s">
        <v>5739</v>
      </c>
      <c r="G5164" s="1" t="s">
        <v>5739</v>
      </c>
      <c r="Y5164" s="3">
        <f t="shared" si="208"/>
        <v>0</v>
      </c>
      <c r="AF5164" s="3">
        <f t="shared" si="209"/>
        <v>0</v>
      </c>
    </row>
    <row r="5165" spans="1:32" x14ac:dyDescent="0.25">
      <c r="A5165"/>
      <c r="F5165" t="s">
        <v>5739</v>
      </c>
      <c r="G5165" s="1" t="s">
        <v>5739</v>
      </c>
      <c r="Y5165" s="3">
        <f t="shared" si="208"/>
        <v>0</v>
      </c>
      <c r="AF5165" s="3">
        <f t="shared" si="209"/>
        <v>0</v>
      </c>
    </row>
    <row r="5166" spans="1:32" x14ac:dyDescent="0.25">
      <c r="A5166"/>
      <c r="F5166" t="s">
        <v>5739</v>
      </c>
      <c r="G5166" s="1" t="s">
        <v>5739</v>
      </c>
      <c r="Y5166" s="3">
        <f t="shared" si="208"/>
        <v>0</v>
      </c>
      <c r="AF5166" s="3">
        <f t="shared" si="209"/>
        <v>0</v>
      </c>
    </row>
    <row r="5167" spans="1:32" x14ac:dyDescent="0.25">
      <c r="A5167"/>
      <c r="F5167" t="s">
        <v>5739</v>
      </c>
      <c r="G5167" s="1" t="s">
        <v>5739</v>
      </c>
      <c r="Y5167" s="3">
        <f t="shared" si="208"/>
        <v>0</v>
      </c>
      <c r="AF5167" s="3">
        <f t="shared" si="209"/>
        <v>0</v>
      </c>
    </row>
    <row r="5168" spans="1:32" x14ac:dyDescent="0.25">
      <c r="A5168"/>
      <c r="F5168" t="s">
        <v>5739</v>
      </c>
      <c r="G5168" s="1" t="s">
        <v>5739</v>
      </c>
      <c r="Y5168" s="3">
        <f t="shared" si="208"/>
        <v>0</v>
      </c>
      <c r="AF5168" s="3">
        <f t="shared" si="209"/>
        <v>0</v>
      </c>
    </row>
    <row r="5169" spans="1:32" x14ac:dyDescent="0.25">
      <c r="A5169"/>
      <c r="F5169" t="s">
        <v>5739</v>
      </c>
      <c r="G5169" s="1" t="s">
        <v>5739</v>
      </c>
      <c r="Y5169" s="3">
        <f t="shared" si="208"/>
        <v>0</v>
      </c>
      <c r="AF5169" s="3">
        <f t="shared" si="209"/>
        <v>0</v>
      </c>
    </row>
    <row r="5170" spans="1:32" x14ac:dyDescent="0.25">
      <c r="A5170"/>
      <c r="F5170" t="s">
        <v>5739</v>
      </c>
      <c r="G5170" s="1" t="s">
        <v>5739</v>
      </c>
      <c r="Y5170" s="3">
        <f t="shared" si="208"/>
        <v>0</v>
      </c>
      <c r="AF5170" s="3">
        <f t="shared" si="209"/>
        <v>0</v>
      </c>
    </row>
    <row r="5171" spans="1:32" x14ac:dyDescent="0.25">
      <c r="A5171"/>
      <c r="F5171" t="s">
        <v>5739</v>
      </c>
      <c r="G5171" s="1" t="s">
        <v>5739</v>
      </c>
      <c r="Y5171" s="3">
        <f t="shared" si="208"/>
        <v>0</v>
      </c>
      <c r="AF5171" s="3">
        <f t="shared" si="209"/>
        <v>0</v>
      </c>
    </row>
    <row r="5172" spans="1:32" x14ac:dyDescent="0.25">
      <c r="A5172"/>
      <c r="F5172" t="s">
        <v>5739</v>
      </c>
      <c r="G5172" s="1" t="s">
        <v>5739</v>
      </c>
      <c r="Y5172" s="3">
        <f t="shared" si="208"/>
        <v>0</v>
      </c>
      <c r="AF5172" s="3">
        <f t="shared" si="209"/>
        <v>0</v>
      </c>
    </row>
    <row r="5173" spans="1:32" x14ac:dyDescent="0.25">
      <c r="A5173"/>
      <c r="F5173" t="s">
        <v>5739</v>
      </c>
      <c r="G5173" s="1" t="s">
        <v>5739</v>
      </c>
      <c r="Y5173" s="3">
        <f t="shared" si="208"/>
        <v>0</v>
      </c>
      <c r="AF5173" s="3">
        <f t="shared" si="209"/>
        <v>0</v>
      </c>
    </row>
    <row r="5174" spans="1:32" x14ac:dyDescent="0.25">
      <c r="A5174"/>
      <c r="F5174" t="s">
        <v>5739</v>
      </c>
      <c r="G5174" s="1" t="s">
        <v>5739</v>
      </c>
      <c r="Y5174" s="3">
        <f t="shared" si="208"/>
        <v>0</v>
      </c>
      <c r="AF5174" s="3">
        <f t="shared" si="209"/>
        <v>0</v>
      </c>
    </row>
    <row r="5175" spans="1:32" x14ac:dyDescent="0.25">
      <c r="A5175"/>
      <c r="F5175" t="s">
        <v>5739</v>
      </c>
      <c r="G5175" s="1" t="s">
        <v>5739</v>
      </c>
      <c r="Y5175" s="3">
        <f t="shared" si="208"/>
        <v>0</v>
      </c>
      <c r="AF5175" s="3">
        <f t="shared" si="209"/>
        <v>0</v>
      </c>
    </row>
    <row r="5176" spans="1:32" x14ac:dyDescent="0.25">
      <c r="A5176"/>
      <c r="F5176" t="s">
        <v>5739</v>
      </c>
      <c r="G5176" s="1" t="s">
        <v>5739</v>
      </c>
      <c r="Y5176" s="3">
        <f t="shared" si="208"/>
        <v>0</v>
      </c>
      <c r="AF5176" s="3">
        <f t="shared" si="209"/>
        <v>0</v>
      </c>
    </row>
    <row r="5177" spans="1:32" x14ac:dyDescent="0.25">
      <c r="A5177"/>
      <c r="F5177" t="s">
        <v>5739</v>
      </c>
      <c r="G5177" s="1" t="s">
        <v>5739</v>
      </c>
      <c r="Y5177" s="3">
        <f t="shared" si="208"/>
        <v>0</v>
      </c>
      <c r="AF5177" s="3">
        <f t="shared" si="209"/>
        <v>0</v>
      </c>
    </row>
    <row r="5178" spans="1:32" x14ac:dyDescent="0.25">
      <c r="A5178"/>
      <c r="F5178" t="s">
        <v>5739</v>
      </c>
      <c r="G5178" s="1" t="s">
        <v>5739</v>
      </c>
      <c r="Y5178" s="3">
        <f t="shared" si="208"/>
        <v>0</v>
      </c>
      <c r="AF5178" s="3">
        <f t="shared" si="209"/>
        <v>0</v>
      </c>
    </row>
    <row r="5179" spans="1:32" x14ac:dyDescent="0.25">
      <c r="A5179"/>
      <c r="F5179" t="s">
        <v>5739</v>
      </c>
      <c r="G5179" s="1" t="s">
        <v>5739</v>
      </c>
      <c r="Y5179" s="3">
        <f t="shared" si="208"/>
        <v>0</v>
      </c>
      <c r="AF5179" s="3">
        <f t="shared" si="209"/>
        <v>0</v>
      </c>
    </row>
    <row r="5180" spans="1:32" x14ac:dyDescent="0.25">
      <c r="A5180"/>
      <c r="F5180" t="s">
        <v>5739</v>
      </c>
      <c r="G5180" s="1" t="s">
        <v>5739</v>
      </c>
      <c r="Y5180" s="3">
        <f t="shared" si="208"/>
        <v>0</v>
      </c>
      <c r="AF5180" s="3">
        <f t="shared" si="209"/>
        <v>0</v>
      </c>
    </row>
    <row r="5181" spans="1:32" x14ac:dyDescent="0.25">
      <c r="A5181"/>
      <c r="F5181" t="s">
        <v>5739</v>
      </c>
      <c r="G5181" s="1" t="s">
        <v>5739</v>
      </c>
      <c r="Y5181" s="3">
        <f t="shared" si="208"/>
        <v>0</v>
      </c>
      <c r="AF5181" s="3">
        <f t="shared" si="209"/>
        <v>0</v>
      </c>
    </row>
    <row r="5182" spans="1:32" x14ac:dyDescent="0.25">
      <c r="A5182"/>
      <c r="F5182" t="s">
        <v>5739</v>
      </c>
      <c r="G5182" s="1" t="s">
        <v>5739</v>
      </c>
      <c r="Y5182" s="3">
        <f t="shared" si="208"/>
        <v>0</v>
      </c>
      <c r="AF5182" s="3">
        <f t="shared" si="209"/>
        <v>0</v>
      </c>
    </row>
    <row r="5183" spans="1:32" x14ac:dyDescent="0.25">
      <c r="A5183"/>
      <c r="F5183" t="s">
        <v>5739</v>
      </c>
      <c r="G5183" s="1" t="s">
        <v>5739</v>
      </c>
      <c r="Y5183" s="3">
        <f t="shared" si="208"/>
        <v>0</v>
      </c>
      <c r="AF5183" s="3">
        <f t="shared" si="209"/>
        <v>0</v>
      </c>
    </row>
    <row r="5184" spans="1:32" x14ac:dyDescent="0.25">
      <c r="A5184"/>
      <c r="F5184" t="s">
        <v>5739</v>
      </c>
      <c r="G5184" s="1" t="s">
        <v>5739</v>
      </c>
      <c r="Y5184" s="3">
        <f t="shared" si="208"/>
        <v>0</v>
      </c>
      <c r="AF5184" s="3">
        <f t="shared" si="209"/>
        <v>0</v>
      </c>
    </row>
    <row r="5185" spans="1:32" x14ac:dyDescent="0.25">
      <c r="A5185"/>
      <c r="F5185" t="s">
        <v>5739</v>
      </c>
      <c r="G5185" s="1" t="s">
        <v>5739</v>
      </c>
      <c r="Y5185" s="3">
        <f t="shared" si="208"/>
        <v>0</v>
      </c>
      <c r="AF5185" s="3">
        <f t="shared" si="209"/>
        <v>0</v>
      </c>
    </row>
    <row r="5186" spans="1:32" x14ac:dyDescent="0.25">
      <c r="A5186"/>
      <c r="F5186" t="s">
        <v>5739</v>
      </c>
      <c r="G5186" s="1" t="s">
        <v>5739</v>
      </c>
      <c r="Y5186" s="3">
        <f t="shared" si="208"/>
        <v>0</v>
      </c>
      <c r="AF5186" s="3">
        <f t="shared" si="209"/>
        <v>0</v>
      </c>
    </row>
    <row r="5187" spans="1:32" x14ac:dyDescent="0.25">
      <c r="A5187"/>
      <c r="F5187" t="s">
        <v>5739</v>
      </c>
      <c r="G5187" s="1" t="s">
        <v>5739</v>
      </c>
      <c r="Y5187" s="3">
        <f t="shared" si="208"/>
        <v>0</v>
      </c>
      <c r="AF5187" s="3">
        <f t="shared" si="209"/>
        <v>0</v>
      </c>
    </row>
    <row r="5188" spans="1:32" x14ac:dyDescent="0.25">
      <c r="A5188"/>
      <c r="F5188" t="s">
        <v>5739</v>
      </c>
      <c r="G5188" s="1" t="s">
        <v>5739</v>
      </c>
      <c r="Y5188" s="3">
        <f t="shared" si="208"/>
        <v>0</v>
      </c>
      <c r="AF5188" s="3">
        <f t="shared" si="209"/>
        <v>0</v>
      </c>
    </row>
    <row r="5189" spans="1:32" x14ac:dyDescent="0.25">
      <c r="A5189"/>
      <c r="F5189" t="s">
        <v>5739</v>
      </c>
      <c r="G5189" s="1" t="s">
        <v>5739</v>
      </c>
      <c r="Y5189" s="3">
        <f t="shared" si="208"/>
        <v>0</v>
      </c>
      <c r="AF5189" s="3">
        <f t="shared" si="209"/>
        <v>0</v>
      </c>
    </row>
    <row r="5190" spans="1:32" x14ac:dyDescent="0.25">
      <c r="A5190"/>
      <c r="F5190" t="s">
        <v>5739</v>
      </c>
      <c r="G5190" s="1" t="s">
        <v>5739</v>
      </c>
      <c r="Y5190" s="3">
        <f t="shared" si="208"/>
        <v>0</v>
      </c>
      <c r="AF5190" s="3">
        <f t="shared" si="209"/>
        <v>0</v>
      </c>
    </row>
    <row r="5191" spans="1:32" x14ac:dyDescent="0.25">
      <c r="A5191"/>
      <c r="F5191" t="s">
        <v>5739</v>
      </c>
      <c r="G5191" s="1" t="s">
        <v>5739</v>
      </c>
      <c r="Y5191" s="3">
        <f t="shared" ref="Y5191:Y5248" si="210">+E5191*0.8</f>
        <v>0</v>
      </c>
      <c r="AF5191" s="3">
        <f t="shared" ref="AF5191:AF5248" si="211">+E5191*0.489</f>
        <v>0</v>
      </c>
    </row>
    <row r="5192" spans="1:32" x14ac:dyDescent="0.25">
      <c r="A5192"/>
      <c r="F5192" t="s">
        <v>5739</v>
      </c>
      <c r="G5192" s="1" t="s">
        <v>5739</v>
      </c>
      <c r="Y5192" s="3">
        <f t="shared" si="210"/>
        <v>0</v>
      </c>
      <c r="AF5192" s="3">
        <f t="shared" si="211"/>
        <v>0</v>
      </c>
    </row>
    <row r="5193" spans="1:32" x14ac:dyDescent="0.25">
      <c r="A5193"/>
      <c r="F5193" t="s">
        <v>5739</v>
      </c>
      <c r="G5193" s="1" t="s">
        <v>5739</v>
      </c>
      <c r="Y5193" s="3">
        <f t="shared" si="210"/>
        <v>0</v>
      </c>
      <c r="AF5193" s="3">
        <f t="shared" si="211"/>
        <v>0</v>
      </c>
    </row>
    <row r="5194" spans="1:32" x14ac:dyDescent="0.25">
      <c r="A5194"/>
      <c r="F5194" t="s">
        <v>5739</v>
      </c>
      <c r="G5194" s="1" t="s">
        <v>5739</v>
      </c>
      <c r="Y5194" s="3">
        <f t="shared" si="210"/>
        <v>0</v>
      </c>
      <c r="AF5194" s="3">
        <f t="shared" si="211"/>
        <v>0</v>
      </c>
    </row>
    <row r="5195" spans="1:32" x14ac:dyDescent="0.25">
      <c r="A5195"/>
      <c r="F5195" t="s">
        <v>5739</v>
      </c>
      <c r="G5195" s="1" t="s">
        <v>5739</v>
      </c>
      <c r="Y5195" s="3">
        <f t="shared" si="210"/>
        <v>0</v>
      </c>
      <c r="AF5195" s="3">
        <f t="shared" si="211"/>
        <v>0</v>
      </c>
    </row>
    <row r="5196" spans="1:32" x14ac:dyDescent="0.25">
      <c r="A5196"/>
      <c r="F5196" t="s">
        <v>5739</v>
      </c>
      <c r="G5196" s="1" t="s">
        <v>5739</v>
      </c>
      <c r="Y5196" s="3">
        <f t="shared" si="210"/>
        <v>0</v>
      </c>
      <c r="AF5196" s="3">
        <f t="shared" si="211"/>
        <v>0</v>
      </c>
    </row>
    <row r="5197" spans="1:32" x14ac:dyDescent="0.25">
      <c r="A5197"/>
      <c r="F5197" t="s">
        <v>5739</v>
      </c>
      <c r="G5197" s="1" t="s">
        <v>5739</v>
      </c>
      <c r="Y5197" s="3">
        <f t="shared" si="210"/>
        <v>0</v>
      </c>
      <c r="AF5197" s="3">
        <f t="shared" si="211"/>
        <v>0</v>
      </c>
    </row>
    <row r="5198" spans="1:32" x14ac:dyDescent="0.25">
      <c r="A5198"/>
      <c r="F5198" t="s">
        <v>5739</v>
      </c>
      <c r="G5198" s="1" t="s">
        <v>5739</v>
      </c>
      <c r="Y5198" s="3">
        <f t="shared" si="210"/>
        <v>0</v>
      </c>
      <c r="AF5198" s="3">
        <f t="shared" si="211"/>
        <v>0</v>
      </c>
    </row>
    <row r="5199" spans="1:32" x14ac:dyDescent="0.25">
      <c r="A5199"/>
      <c r="F5199" t="s">
        <v>5739</v>
      </c>
      <c r="G5199" s="1" t="s">
        <v>5739</v>
      </c>
      <c r="Y5199" s="3">
        <f t="shared" si="210"/>
        <v>0</v>
      </c>
      <c r="AF5199" s="3">
        <f t="shared" si="211"/>
        <v>0</v>
      </c>
    </row>
    <row r="5200" spans="1:32" x14ac:dyDescent="0.25">
      <c r="A5200"/>
      <c r="F5200" t="s">
        <v>5739</v>
      </c>
      <c r="G5200" s="1" t="s">
        <v>5739</v>
      </c>
      <c r="Y5200" s="3">
        <f t="shared" si="210"/>
        <v>0</v>
      </c>
      <c r="AF5200" s="3">
        <f t="shared" si="211"/>
        <v>0</v>
      </c>
    </row>
    <row r="5201" spans="1:32" x14ac:dyDescent="0.25">
      <c r="A5201"/>
      <c r="F5201" t="s">
        <v>5739</v>
      </c>
      <c r="G5201" s="1" t="s">
        <v>5739</v>
      </c>
      <c r="Y5201" s="3">
        <f t="shared" si="210"/>
        <v>0</v>
      </c>
      <c r="AF5201" s="3">
        <f t="shared" si="211"/>
        <v>0</v>
      </c>
    </row>
    <row r="5202" spans="1:32" x14ac:dyDescent="0.25">
      <c r="A5202"/>
      <c r="F5202" t="s">
        <v>5739</v>
      </c>
      <c r="G5202" s="1" t="s">
        <v>5739</v>
      </c>
      <c r="Y5202" s="3">
        <f t="shared" si="210"/>
        <v>0</v>
      </c>
      <c r="AF5202" s="3">
        <f t="shared" si="211"/>
        <v>0</v>
      </c>
    </row>
    <row r="5203" spans="1:32" x14ac:dyDescent="0.25">
      <c r="A5203"/>
      <c r="F5203" t="s">
        <v>5739</v>
      </c>
      <c r="G5203" s="1" t="s">
        <v>5739</v>
      </c>
      <c r="Y5203" s="3">
        <f t="shared" si="210"/>
        <v>0</v>
      </c>
      <c r="AF5203" s="3">
        <f t="shared" si="211"/>
        <v>0</v>
      </c>
    </row>
    <row r="5204" spans="1:32" x14ac:dyDescent="0.25">
      <c r="A5204"/>
      <c r="F5204" t="s">
        <v>5739</v>
      </c>
      <c r="G5204" s="1" t="s">
        <v>5739</v>
      </c>
      <c r="Y5204" s="3">
        <f t="shared" si="210"/>
        <v>0</v>
      </c>
      <c r="AF5204" s="3">
        <f t="shared" si="211"/>
        <v>0</v>
      </c>
    </row>
    <row r="5205" spans="1:32" x14ac:dyDescent="0.25">
      <c r="A5205"/>
      <c r="F5205" t="s">
        <v>5739</v>
      </c>
      <c r="G5205" s="1" t="s">
        <v>5739</v>
      </c>
      <c r="Y5205" s="3">
        <f t="shared" si="210"/>
        <v>0</v>
      </c>
      <c r="AF5205" s="3">
        <f t="shared" si="211"/>
        <v>0</v>
      </c>
    </row>
    <row r="5206" spans="1:32" x14ac:dyDescent="0.25">
      <c r="A5206"/>
      <c r="F5206" t="s">
        <v>5739</v>
      </c>
      <c r="G5206" s="1" t="s">
        <v>5739</v>
      </c>
      <c r="Y5206" s="3">
        <f t="shared" si="210"/>
        <v>0</v>
      </c>
      <c r="AF5206" s="3">
        <f t="shared" si="211"/>
        <v>0</v>
      </c>
    </row>
    <row r="5207" spans="1:32" x14ac:dyDescent="0.25">
      <c r="A5207"/>
      <c r="F5207" t="s">
        <v>5739</v>
      </c>
      <c r="G5207" s="1" t="s">
        <v>5739</v>
      </c>
      <c r="Y5207" s="3">
        <f t="shared" si="210"/>
        <v>0</v>
      </c>
      <c r="AF5207" s="3">
        <f t="shared" si="211"/>
        <v>0</v>
      </c>
    </row>
    <row r="5208" spans="1:32" x14ac:dyDescent="0.25">
      <c r="A5208"/>
      <c r="F5208" t="s">
        <v>5739</v>
      </c>
      <c r="G5208" s="1" t="s">
        <v>5739</v>
      </c>
      <c r="Y5208" s="3">
        <f t="shared" si="210"/>
        <v>0</v>
      </c>
      <c r="AF5208" s="3">
        <f t="shared" si="211"/>
        <v>0</v>
      </c>
    </row>
    <row r="5209" spans="1:32" x14ac:dyDescent="0.25">
      <c r="A5209"/>
      <c r="F5209" t="s">
        <v>5739</v>
      </c>
      <c r="G5209" s="1" t="s">
        <v>5739</v>
      </c>
      <c r="Y5209" s="3">
        <f t="shared" si="210"/>
        <v>0</v>
      </c>
      <c r="AF5209" s="3">
        <f t="shared" si="211"/>
        <v>0</v>
      </c>
    </row>
    <row r="5210" spans="1:32" x14ac:dyDescent="0.25">
      <c r="A5210"/>
      <c r="F5210" t="s">
        <v>5739</v>
      </c>
      <c r="G5210" s="1" t="s">
        <v>5739</v>
      </c>
      <c r="Y5210" s="3">
        <f t="shared" si="210"/>
        <v>0</v>
      </c>
      <c r="AF5210" s="3">
        <f t="shared" si="211"/>
        <v>0</v>
      </c>
    </row>
    <row r="5211" spans="1:32" x14ac:dyDescent="0.25">
      <c r="A5211"/>
      <c r="F5211" t="s">
        <v>5739</v>
      </c>
      <c r="G5211" s="1" t="s">
        <v>5739</v>
      </c>
      <c r="Y5211" s="3">
        <f t="shared" si="210"/>
        <v>0</v>
      </c>
      <c r="AF5211" s="3">
        <f t="shared" si="211"/>
        <v>0</v>
      </c>
    </row>
    <row r="5212" spans="1:32" x14ac:dyDescent="0.25">
      <c r="A5212"/>
      <c r="F5212" t="s">
        <v>5739</v>
      </c>
      <c r="G5212" s="1" t="s">
        <v>5739</v>
      </c>
      <c r="Y5212" s="3">
        <f t="shared" si="210"/>
        <v>0</v>
      </c>
      <c r="AF5212" s="3">
        <f t="shared" si="211"/>
        <v>0</v>
      </c>
    </row>
    <row r="5213" spans="1:32" x14ac:dyDescent="0.25">
      <c r="A5213"/>
      <c r="F5213" t="s">
        <v>5739</v>
      </c>
      <c r="G5213" s="1" t="s">
        <v>5739</v>
      </c>
      <c r="Y5213" s="3">
        <f t="shared" si="210"/>
        <v>0</v>
      </c>
      <c r="AF5213" s="3">
        <f t="shared" si="211"/>
        <v>0</v>
      </c>
    </row>
    <row r="5214" spans="1:32" x14ac:dyDescent="0.25">
      <c r="A5214"/>
      <c r="F5214" t="s">
        <v>5739</v>
      </c>
      <c r="G5214" s="1" t="s">
        <v>5739</v>
      </c>
      <c r="Y5214" s="3">
        <f t="shared" si="210"/>
        <v>0</v>
      </c>
      <c r="AF5214" s="3">
        <f t="shared" si="211"/>
        <v>0</v>
      </c>
    </row>
    <row r="5215" spans="1:32" x14ac:dyDescent="0.25">
      <c r="A5215"/>
      <c r="F5215" t="s">
        <v>5739</v>
      </c>
      <c r="G5215" s="1" t="s">
        <v>5739</v>
      </c>
      <c r="Y5215" s="3">
        <f t="shared" si="210"/>
        <v>0</v>
      </c>
      <c r="AF5215" s="3">
        <f t="shared" si="211"/>
        <v>0</v>
      </c>
    </row>
    <row r="5216" spans="1:32" x14ac:dyDescent="0.25">
      <c r="A5216"/>
      <c r="F5216" t="s">
        <v>5739</v>
      </c>
      <c r="G5216" s="1" t="s">
        <v>5739</v>
      </c>
      <c r="Y5216" s="3">
        <f t="shared" si="210"/>
        <v>0</v>
      </c>
      <c r="AF5216" s="3">
        <f t="shared" si="211"/>
        <v>0</v>
      </c>
    </row>
    <row r="5217" spans="1:32" x14ac:dyDescent="0.25">
      <c r="A5217"/>
      <c r="F5217" t="s">
        <v>5739</v>
      </c>
      <c r="G5217" s="1" t="s">
        <v>5739</v>
      </c>
      <c r="Y5217" s="3">
        <f t="shared" si="210"/>
        <v>0</v>
      </c>
      <c r="AF5217" s="3">
        <f t="shared" si="211"/>
        <v>0</v>
      </c>
    </row>
    <row r="5218" spans="1:32" x14ac:dyDescent="0.25">
      <c r="A5218"/>
      <c r="F5218" t="s">
        <v>5739</v>
      </c>
      <c r="G5218" s="1" t="s">
        <v>5739</v>
      </c>
      <c r="Y5218" s="3">
        <f t="shared" si="210"/>
        <v>0</v>
      </c>
      <c r="AF5218" s="3">
        <f t="shared" si="211"/>
        <v>0</v>
      </c>
    </row>
    <row r="5219" spans="1:32" x14ac:dyDescent="0.25">
      <c r="A5219"/>
      <c r="F5219" t="s">
        <v>5739</v>
      </c>
      <c r="G5219" s="1" t="s">
        <v>5739</v>
      </c>
      <c r="Y5219" s="3">
        <f t="shared" si="210"/>
        <v>0</v>
      </c>
      <c r="AF5219" s="3">
        <f t="shared" si="211"/>
        <v>0</v>
      </c>
    </row>
    <row r="5220" spans="1:32" x14ac:dyDescent="0.25">
      <c r="A5220"/>
      <c r="F5220" t="s">
        <v>5739</v>
      </c>
      <c r="G5220" s="1" t="s">
        <v>5739</v>
      </c>
      <c r="Y5220" s="3">
        <f t="shared" si="210"/>
        <v>0</v>
      </c>
      <c r="AF5220" s="3">
        <f t="shared" si="211"/>
        <v>0</v>
      </c>
    </row>
    <row r="5221" spans="1:32" x14ac:dyDescent="0.25">
      <c r="A5221"/>
      <c r="F5221" t="s">
        <v>5739</v>
      </c>
      <c r="G5221" s="1" t="s">
        <v>5739</v>
      </c>
      <c r="Y5221" s="3">
        <f t="shared" si="210"/>
        <v>0</v>
      </c>
      <c r="AF5221" s="3">
        <f t="shared" si="211"/>
        <v>0</v>
      </c>
    </row>
    <row r="5222" spans="1:32" x14ac:dyDescent="0.25">
      <c r="A5222"/>
      <c r="F5222" t="s">
        <v>5739</v>
      </c>
      <c r="G5222" s="1" t="s">
        <v>5739</v>
      </c>
      <c r="Y5222" s="3">
        <f t="shared" si="210"/>
        <v>0</v>
      </c>
      <c r="AF5222" s="3">
        <f t="shared" si="211"/>
        <v>0</v>
      </c>
    </row>
    <row r="5223" spans="1:32" x14ac:dyDescent="0.25">
      <c r="A5223"/>
      <c r="F5223" t="s">
        <v>5739</v>
      </c>
      <c r="G5223" s="1" t="s">
        <v>5739</v>
      </c>
      <c r="Y5223" s="3">
        <f t="shared" si="210"/>
        <v>0</v>
      </c>
      <c r="AF5223" s="3">
        <f t="shared" si="211"/>
        <v>0</v>
      </c>
    </row>
    <row r="5224" spans="1:32" x14ac:dyDescent="0.25">
      <c r="A5224"/>
      <c r="F5224" t="s">
        <v>5739</v>
      </c>
      <c r="G5224" s="1" t="s">
        <v>5739</v>
      </c>
      <c r="Y5224" s="3">
        <f t="shared" si="210"/>
        <v>0</v>
      </c>
      <c r="AF5224" s="3">
        <f t="shared" si="211"/>
        <v>0</v>
      </c>
    </row>
    <row r="5225" spans="1:32" x14ac:dyDescent="0.25">
      <c r="A5225"/>
      <c r="F5225" t="s">
        <v>5739</v>
      </c>
      <c r="G5225" s="1" t="s">
        <v>5739</v>
      </c>
      <c r="Y5225" s="3">
        <f t="shared" si="210"/>
        <v>0</v>
      </c>
      <c r="AF5225" s="3">
        <f t="shared" si="211"/>
        <v>0</v>
      </c>
    </row>
    <row r="5226" spans="1:32" x14ac:dyDescent="0.25">
      <c r="A5226"/>
      <c r="F5226" t="s">
        <v>5739</v>
      </c>
      <c r="G5226" s="1" t="s">
        <v>5739</v>
      </c>
      <c r="Y5226" s="3">
        <f t="shared" si="210"/>
        <v>0</v>
      </c>
      <c r="AF5226" s="3">
        <f t="shared" si="211"/>
        <v>0</v>
      </c>
    </row>
    <row r="5227" spans="1:32" x14ac:dyDescent="0.25">
      <c r="A5227"/>
      <c r="F5227" t="s">
        <v>5739</v>
      </c>
      <c r="G5227" s="1" t="s">
        <v>5739</v>
      </c>
      <c r="Y5227" s="3">
        <f t="shared" si="210"/>
        <v>0</v>
      </c>
      <c r="AF5227" s="3">
        <f t="shared" si="211"/>
        <v>0</v>
      </c>
    </row>
    <row r="5228" spans="1:32" x14ac:dyDescent="0.25">
      <c r="A5228"/>
      <c r="F5228" t="s">
        <v>5739</v>
      </c>
      <c r="G5228" s="1" t="s">
        <v>5739</v>
      </c>
      <c r="Y5228" s="3">
        <f t="shared" si="210"/>
        <v>0</v>
      </c>
      <c r="AF5228" s="3">
        <f t="shared" si="211"/>
        <v>0</v>
      </c>
    </row>
    <row r="5229" spans="1:32" x14ac:dyDescent="0.25">
      <c r="A5229"/>
      <c r="F5229" t="s">
        <v>5739</v>
      </c>
      <c r="G5229" s="1" t="s">
        <v>5739</v>
      </c>
      <c r="Y5229" s="3">
        <f t="shared" si="210"/>
        <v>0</v>
      </c>
      <c r="AF5229" s="3">
        <f t="shared" si="211"/>
        <v>0</v>
      </c>
    </row>
    <row r="5230" spans="1:32" x14ac:dyDescent="0.25">
      <c r="A5230"/>
      <c r="F5230" t="s">
        <v>5739</v>
      </c>
      <c r="G5230" s="1" t="s">
        <v>5739</v>
      </c>
      <c r="Y5230" s="3">
        <f t="shared" si="210"/>
        <v>0</v>
      </c>
      <c r="AF5230" s="3">
        <f t="shared" si="211"/>
        <v>0</v>
      </c>
    </row>
    <row r="5231" spans="1:32" x14ac:dyDescent="0.25">
      <c r="A5231"/>
      <c r="F5231" t="s">
        <v>5739</v>
      </c>
      <c r="G5231" s="1" t="s">
        <v>5739</v>
      </c>
      <c r="Y5231" s="3">
        <f t="shared" si="210"/>
        <v>0</v>
      </c>
      <c r="AF5231" s="3">
        <f t="shared" si="211"/>
        <v>0</v>
      </c>
    </row>
    <row r="5232" spans="1:32" x14ac:dyDescent="0.25">
      <c r="A5232"/>
      <c r="F5232" t="s">
        <v>5739</v>
      </c>
      <c r="G5232" s="1" t="s">
        <v>5739</v>
      </c>
      <c r="Y5232" s="3">
        <f t="shared" si="210"/>
        <v>0</v>
      </c>
      <c r="AF5232" s="3">
        <f t="shared" si="211"/>
        <v>0</v>
      </c>
    </row>
    <row r="5233" spans="1:32" x14ac:dyDescent="0.25">
      <c r="A5233"/>
      <c r="F5233" t="s">
        <v>5739</v>
      </c>
      <c r="G5233" s="1" t="s">
        <v>5739</v>
      </c>
      <c r="Y5233" s="3">
        <f t="shared" si="210"/>
        <v>0</v>
      </c>
      <c r="AF5233" s="3">
        <f t="shared" si="211"/>
        <v>0</v>
      </c>
    </row>
    <row r="5234" spans="1:32" x14ac:dyDescent="0.25">
      <c r="A5234"/>
      <c r="F5234" t="s">
        <v>5739</v>
      </c>
      <c r="G5234" s="1" t="s">
        <v>5739</v>
      </c>
      <c r="Y5234" s="3">
        <f t="shared" si="210"/>
        <v>0</v>
      </c>
      <c r="AF5234" s="3">
        <f t="shared" si="211"/>
        <v>0</v>
      </c>
    </row>
    <row r="5235" spans="1:32" x14ac:dyDescent="0.25">
      <c r="A5235"/>
      <c r="F5235" t="s">
        <v>5739</v>
      </c>
      <c r="G5235" s="1" t="s">
        <v>5739</v>
      </c>
      <c r="Y5235" s="3">
        <f t="shared" si="210"/>
        <v>0</v>
      </c>
      <c r="AF5235" s="3">
        <f t="shared" si="211"/>
        <v>0</v>
      </c>
    </row>
    <row r="5236" spans="1:32" x14ac:dyDescent="0.25">
      <c r="A5236"/>
      <c r="F5236" t="s">
        <v>5739</v>
      </c>
      <c r="G5236" s="1" t="s">
        <v>5739</v>
      </c>
      <c r="Y5236" s="3">
        <f t="shared" si="210"/>
        <v>0</v>
      </c>
      <c r="AF5236" s="3">
        <f t="shared" si="211"/>
        <v>0</v>
      </c>
    </row>
    <row r="5237" spans="1:32" x14ac:dyDescent="0.25">
      <c r="A5237"/>
      <c r="F5237" t="s">
        <v>5739</v>
      </c>
      <c r="G5237" s="1" t="s">
        <v>5739</v>
      </c>
      <c r="Y5237" s="3">
        <f t="shared" si="210"/>
        <v>0</v>
      </c>
      <c r="AF5237" s="3">
        <f t="shared" si="211"/>
        <v>0</v>
      </c>
    </row>
    <row r="5238" spans="1:32" x14ac:dyDescent="0.25">
      <c r="A5238"/>
      <c r="F5238" t="s">
        <v>5739</v>
      </c>
      <c r="G5238" s="1" t="s">
        <v>5739</v>
      </c>
      <c r="Y5238" s="3">
        <f t="shared" si="210"/>
        <v>0</v>
      </c>
      <c r="AF5238" s="3">
        <f t="shared" si="211"/>
        <v>0</v>
      </c>
    </row>
    <row r="5239" spans="1:32" x14ac:dyDescent="0.25">
      <c r="A5239"/>
      <c r="F5239" t="s">
        <v>5739</v>
      </c>
      <c r="G5239" s="1" t="s">
        <v>5739</v>
      </c>
      <c r="Y5239" s="3">
        <f t="shared" si="210"/>
        <v>0</v>
      </c>
      <c r="AF5239" s="3">
        <f t="shared" si="211"/>
        <v>0</v>
      </c>
    </row>
    <row r="5240" spans="1:32" x14ac:dyDescent="0.25">
      <c r="A5240"/>
      <c r="F5240" t="s">
        <v>5739</v>
      </c>
      <c r="G5240" s="1" t="s">
        <v>5739</v>
      </c>
      <c r="Y5240" s="3">
        <f t="shared" si="210"/>
        <v>0</v>
      </c>
      <c r="AF5240" s="3">
        <f t="shared" si="211"/>
        <v>0</v>
      </c>
    </row>
    <row r="5241" spans="1:32" x14ac:dyDescent="0.25">
      <c r="A5241"/>
      <c r="F5241" t="s">
        <v>5739</v>
      </c>
      <c r="G5241" s="1" t="s">
        <v>5739</v>
      </c>
      <c r="Y5241" s="3">
        <f t="shared" si="210"/>
        <v>0</v>
      </c>
      <c r="AF5241" s="3">
        <f t="shared" si="211"/>
        <v>0</v>
      </c>
    </row>
    <row r="5242" spans="1:32" x14ac:dyDescent="0.25">
      <c r="A5242"/>
      <c r="F5242" t="s">
        <v>5739</v>
      </c>
      <c r="G5242" s="1" t="s">
        <v>5739</v>
      </c>
      <c r="Y5242" s="3">
        <f t="shared" si="210"/>
        <v>0</v>
      </c>
      <c r="AF5242" s="3">
        <f t="shared" si="211"/>
        <v>0</v>
      </c>
    </row>
    <row r="5243" spans="1:32" x14ac:dyDescent="0.25">
      <c r="A5243"/>
      <c r="F5243" t="s">
        <v>5739</v>
      </c>
      <c r="G5243" s="1" t="s">
        <v>5739</v>
      </c>
      <c r="Y5243" s="3">
        <f t="shared" si="210"/>
        <v>0</v>
      </c>
      <c r="AF5243" s="3">
        <f t="shared" si="211"/>
        <v>0</v>
      </c>
    </row>
    <row r="5244" spans="1:32" x14ac:dyDescent="0.25">
      <c r="A5244"/>
      <c r="F5244" t="s">
        <v>5739</v>
      </c>
      <c r="G5244" s="1" t="s">
        <v>5739</v>
      </c>
      <c r="Y5244" s="3">
        <f t="shared" si="210"/>
        <v>0</v>
      </c>
      <c r="AF5244" s="3">
        <f t="shared" si="211"/>
        <v>0</v>
      </c>
    </row>
    <row r="5245" spans="1:32" x14ac:dyDescent="0.25">
      <c r="A5245"/>
      <c r="F5245" t="s">
        <v>5739</v>
      </c>
      <c r="G5245" s="1" t="s">
        <v>5739</v>
      </c>
      <c r="Y5245" s="3">
        <f t="shared" si="210"/>
        <v>0</v>
      </c>
      <c r="AF5245" s="3">
        <f t="shared" si="211"/>
        <v>0</v>
      </c>
    </row>
    <row r="5246" spans="1:32" x14ac:dyDescent="0.25">
      <c r="A5246"/>
      <c r="F5246" t="s">
        <v>5739</v>
      </c>
      <c r="G5246" s="1" t="s">
        <v>5739</v>
      </c>
      <c r="Y5246" s="3">
        <f t="shared" si="210"/>
        <v>0</v>
      </c>
      <c r="AF5246" s="3">
        <f t="shared" si="211"/>
        <v>0</v>
      </c>
    </row>
    <row r="5247" spans="1:32" x14ac:dyDescent="0.25">
      <c r="A5247"/>
      <c r="F5247" t="s">
        <v>5739</v>
      </c>
      <c r="G5247" s="1" t="s">
        <v>5739</v>
      </c>
      <c r="Y5247" s="3">
        <f t="shared" si="210"/>
        <v>0</v>
      </c>
      <c r="AF5247" s="3">
        <f t="shared" si="211"/>
        <v>0</v>
      </c>
    </row>
    <row r="5248" spans="1:32" x14ac:dyDescent="0.25">
      <c r="A5248"/>
      <c r="F5248" t="s">
        <v>5739</v>
      </c>
      <c r="G5248" s="1" t="s">
        <v>5739</v>
      </c>
      <c r="Y5248" s="3">
        <f t="shared" si="210"/>
        <v>0</v>
      </c>
      <c r="AF5248" s="3">
        <f t="shared" si="211"/>
        <v>0</v>
      </c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</sheetData>
  <sortState ref="A4:G3042">
    <sortCondition ref="D4:D3042"/>
  </sortState>
  <customSheetViews>
    <customSheetView guid="{EC2F16B1-929F-4725-AF98-890DB9228C00}">
      <selection activeCell="I6" sqref="I6"/>
      <pageMargins left="0.7" right="0.7" top="0.75" bottom="0.75" header="0.3" footer="0.3"/>
    </customSheetView>
    <customSheetView guid="{47AB98C6-8374-4EF2-B673-14C01D493E4F}">
      <selection activeCell="G5" sqref="G5"/>
      <pageMargins left="0.7" right="0.7" top="0.75" bottom="0.75" header="0.3" footer="0.3"/>
    </customSheetView>
    <customSheetView guid="{E9F7D945-E1D8-45CD-9107-61ED187AD63E}" topLeftCell="A5108">
      <selection activeCell="H5126" sqref="H5126:H52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activeCell="E6" sqref="E6"/>
    </sheetView>
  </sheetViews>
  <sheetFormatPr defaultRowHeight="15" x14ac:dyDescent="0.25"/>
  <cols>
    <col min="1" max="1" width="61.5703125" bestFit="1" customWidth="1"/>
    <col min="2" max="2" width="23.140625" customWidth="1"/>
  </cols>
  <sheetData>
    <row r="1" spans="1:2" x14ac:dyDescent="0.25">
      <c r="A1" t="s">
        <v>207</v>
      </c>
      <c r="B1" t="s">
        <v>259</v>
      </c>
    </row>
    <row r="2" spans="1:2" x14ac:dyDescent="0.25">
      <c r="A2" t="s">
        <v>208</v>
      </c>
    </row>
    <row r="3" spans="1:2" x14ac:dyDescent="0.25">
      <c r="A3" t="s">
        <v>209</v>
      </c>
      <c r="B3" t="s">
        <v>260</v>
      </c>
    </row>
    <row r="4" spans="1:2" x14ac:dyDescent="0.25">
      <c r="A4" t="s">
        <v>210</v>
      </c>
    </row>
    <row r="5" spans="1:2" x14ac:dyDescent="0.25">
      <c r="A5" t="s">
        <v>211</v>
      </c>
    </row>
    <row r="6" spans="1:2" x14ac:dyDescent="0.25">
      <c r="A6" t="s">
        <v>212</v>
      </c>
    </row>
    <row r="7" spans="1:2" x14ac:dyDescent="0.25">
      <c r="A7" t="s">
        <v>209</v>
      </c>
      <c r="B7" t="s">
        <v>260</v>
      </c>
    </row>
    <row r="8" spans="1:2" x14ac:dyDescent="0.25">
      <c r="A8" t="s">
        <v>209</v>
      </c>
      <c r="B8" t="s">
        <v>260</v>
      </c>
    </row>
    <row r="9" spans="1:2" x14ac:dyDescent="0.25">
      <c r="A9" t="s">
        <v>209</v>
      </c>
      <c r="B9" t="s">
        <v>260</v>
      </c>
    </row>
    <row r="10" spans="1:2" x14ac:dyDescent="0.25">
      <c r="A10" t="s">
        <v>209</v>
      </c>
      <c r="B10" t="s">
        <v>260</v>
      </c>
    </row>
    <row r="11" spans="1:2" x14ac:dyDescent="0.25">
      <c r="A11" t="s">
        <v>213</v>
      </c>
      <c r="B11" t="s">
        <v>260</v>
      </c>
    </row>
    <row r="12" spans="1:2" x14ac:dyDescent="0.25">
      <c r="A12" t="s">
        <v>214</v>
      </c>
    </row>
    <row r="13" spans="1:2" x14ac:dyDescent="0.25">
      <c r="A13" t="s">
        <v>215</v>
      </c>
    </row>
    <row r="14" spans="1:2" x14ac:dyDescent="0.25">
      <c r="A14" t="s">
        <v>215</v>
      </c>
      <c r="B14" t="s">
        <v>260</v>
      </c>
    </row>
    <row r="15" spans="1:2" x14ac:dyDescent="0.25">
      <c r="A15" t="s">
        <v>215</v>
      </c>
      <c r="B15" t="s">
        <v>260</v>
      </c>
    </row>
    <row r="16" spans="1:2" x14ac:dyDescent="0.25">
      <c r="A16" t="s">
        <v>215</v>
      </c>
      <c r="B16" t="s">
        <v>260</v>
      </c>
    </row>
    <row r="17" spans="1:2" x14ac:dyDescent="0.25">
      <c r="A17" t="s">
        <v>205</v>
      </c>
      <c r="B17" t="s">
        <v>206</v>
      </c>
    </row>
    <row r="18" spans="1:2" x14ac:dyDescent="0.25">
      <c r="A18" t="s">
        <v>216</v>
      </c>
    </row>
    <row r="19" spans="1:2" x14ac:dyDescent="0.25">
      <c r="A19" t="s">
        <v>217</v>
      </c>
    </row>
    <row r="20" spans="1:2" x14ac:dyDescent="0.25">
      <c r="A20" t="s">
        <v>218</v>
      </c>
    </row>
    <row r="21" spans="1:2" x14ac:dyDescent="0.25">
      <c r="A21" t="s">
        <v>219</v>
      </c>
    </row>
    <row r="22" spans="1:2" x14ac:dyDescent="0.25">
      <c r="A22" t="s">
        <v>220</v>
      </c>
    </row>
    <row r="23" spans="1:2" x14ac:dyDescent="0.25">
      <c r="A23" t="s">
        <v>221</v>
      </c>
    </row>
    <row r="24" spans="1:2" x14ac:dyDescent="0.25">
      <c r="A24" t="s">
        <v>222</v>
      </c>
    </row>
    <row r="25" spans="1:2" x14ac:dyDescent="0.25">
      <c r="A25" t="s">
        <v>223</v>
      </c>
    </row>
    <row r="26" spans="1:2" x14ac:dyDescent="0.25">
      <c r="A26" t="s">
        <v>224</v>
      </c>
    </row>
    <row r="27" spans="1:2" x14ac:dyDescent="0.25">
      <c r="A27" t="s">
        <v>225</v>
      </c>
      <c r="B27" t="s">
        <v>261</v>
      </c>
    </row>
    <row r="28" spans="1:2" x14ac:dyDescent="0.25">
      <c r="A28" t="s">
        <v>226</v>
      </c>
      <c r="B28" t="s">
        <v>262</v>
      </c>
    </row>
    <row r="29" spans="1:2" x14ac:dyDescent="0.25">
      <c r="A29" t="s">
        <v>227</v>
      </c>
    </row>
    <row r="30" spans="1:2" x14ac:dyDescent="0.25">
      <c r="A30" t="s">
        <v>227</v>
      </c>
    </row>
    <row r="31" spans="1:2" x14ac:dyDescent="0.25">
      <c r="A31" t="s">
        <v>228</v>
      </c>
      <c r="B31" t="s">
        <v>262</v>
      </c>
    </row>
    <row r="32" spans="1:2" x14ac:dyDescent="0.25">
      <c r="A32" t="s">
        <v>227</v>
      </c>
      <c r="B32" t="s">
        <v>263</v>
      </c>
    </row>
    <row r="33" spans="1:2" x14ac:dyDescent="0.25">
      <c r="A33" t="s">
        <v>227</v>
      </c>
      <c r="B33" t="s">
        <v>264</v>
      </c>
    </row>
    <row r="34" spans="1:2" x14ac:dyDescent="0.25">
      <c r="A34" t="s">
        <v>227</v>
      </c>
      <c r="B34" t="s">
        <v>264</v>
      </c>
    </row>
    <row r="35" spans="1:2" x14ac:dyDescent="0.25">
      <c r="A35" t="s">
        <v>227</v>
      </c>
      <c r="B35" t="s">
        <v>264</v>
      </c>
    </row>
    <row r="36" spans="1:2" x14ac:dyDescent="0.25">
      <c r="A36" t="s">
        <v>227</v>
      </c>
      <c r="B36" t="s">
        <v>264</v>
      </c>
    </row>
    <row r="37" spans="1:2" x14ac:dyDescent="0.25">
      <c r="A37" t="s">
        <v>229</v>
      </c>
    </row>
    <row r="38" spans="1:2" x14ac:dyDescent="0.25">
      <c r="A38" t="s">
        <v>230</v>
      </c>
    </row>
    <row r="39" spans="1:2" x14ac:dyDescent="0.25">
      <c r="A39" t="s">
        <v>231</v>
      </c>
    </row>
    <row r="40" spans="1:2" x14ac:dyDescent="0.25">
      <c r="A40" t="s">
        <v>232</v>
      </c>
    </row>
    <row r="41" spans="1:2" x14ac:dyDescent="0.25">
      <c r="A41" t="s">
        <v>233</v>
      </c>
    </row>
    <row r="42" spans="1:2" x14ac:dyDescent="0.25">
      <c r="A42" t="s">
        <v>234</v>
      </c>
    </row>
    <row r="43" spans="1:2" x14ac:dyDescent="0.25">
      <c r="A43" t="s">
        <v>235</v>
      </c>
    </row>
    <row r="44" spans="1:2" x14ac:dyDescent="0.25">
      <c r="A44" t="s">
        <v>236</v>
      </c>
    </row>
    <row r="45" spans="1:2" x14ac:dyDescent="0.25">
      <c r="A45" t="s">
        <v>237</v>
      </c>
    </row>
    <row r="46" spans="1:2" x14ac:dyDescent="0.25">
      <c r="A46" t="s">
        <v>238</v>
      </c>
      <c r="B46" t="s">
        <v>265</v>
      </c>
    </row>
    <row r="47" spans="1:2" x14ac:dyDescent="0.25">
      <c r="A47" t="s">
        <v>238</v>
      </c>
      <c r="B47" t="s">
        <v>266</v>
      </c>
    </row>
    <row r="48" spans="1:2" x14ac:dyDescent="0.25">
      <c r="A48" t="s">
        <v>239</v>
      </c>
      <c r="B48" t="s">
        <v>267</v>
      </c>
    </row>
    <row r="49" spans="1:2" x14ac:dyDescent="0.25">
      <c r="A49" t="s">
        <v>239</v>
      </c>
      <c r="B49" t="s">
        <v>268</v>
      </c>
    </row>
    <row r="50" spans="1:2" x14ac:dyDescent="0.25">
      <c r="A50" t="s">
        <v>240</v>
      </c>
      <c r="B50" t="s">
        <v>269</v>
      </c>
    </row>
    <row r="51" spans="1:2" x14ac:dyDescent="0.25">
      <c r="A51" t="s">
        <v>241</v>
      </c>
      <c r="B51" t="s">
        <v>270</v>
      </c>
    </row>
    <row r="52" spans="1:2" x14ac:dyDescent="0.25">
      <c r="A52" t="s">
        <v>242</v>
      </c>
      <c r="B52" t="s">
        <v>271</v>
      </c>
    </row>
    <row r="53" spans="1:2" x14ac:dyDescent="0.25">
      <c r="A53" t="s">
        <v>243</v>
      </c>
      <c r="B53" t="s">
        <v>272</v>
      </c>
    </row>
    <row r="54" spans="1:2" x14ac:dyDescent="0.25">
      <c r="A54" t="s">
        <v>244</v>
      </c>
      <c r="B54" t="s">
        <v>273</v>
      </c>
    </row>
    <row r="55" spans="1:2" x14ac:dyDescent="0.25">
      <c r="A55" t="s">
        <v>245</v>
      </c>
    </row>
    <row r="56" spans="1:2" x14ac:dyDescent="0.25">
      <c r="A56" t="s">
        <v>246</v>
      </c>
    </row>
    <row r="57" spans="1:2" x14ac:dyDescent="0.25">
      <c r="A57" t="s">
        <v>247</v>
      </c>
      <c r="B57" t="s">
        <v>274</v>
      </c>
    </row>
    <row r="58" spans="1:2" x14ac:dyDescent="0.25">
      <c r="A58" t="s">
        <v>248</v>
      </c>
      <c r="B58" t="s">
        <v>275</v>
      </c>
    </row>
    <row r="59" spans="1:2" x14ac:dyDescent="0.25">
      <c r="A59" t="s">
        <v>249</v>
      </c>
      <c r="B59" t="s">
        <v>260</v>
      </c>
    </row>
    <row r="60" spans="1:2" x14ac:dyDescent="0.25">
      <c r="A60" t="s">
        <v>250</v>
      </c>
      <c r="B60" t="s">
        <v>260</v>
      </c>
    </row>
    <row r="61" spans="1:2" x14ac:dyDescent="0.25">
      <c r="A61" t="s">
        <v>250</v>
      </c>
      <c r="B61" t="s">
        <v>276</v>
      </c>
    </row>
    <row r="62" spans="1:2" x14ac:dyDescent="0.25">
      <c r="A62" t="s">
        <v>251</v>
      </c>
    </row>
    <row r="63" spans="1:2" x14ac:dyDescent="0.25">
      <c r="A63" t="s">
        <v>252</v>
      </c>
    </row>
    <row r="64" spans="1:2" x14ac:dyDescent="0.25">
      <c r="A64" t="s">
        <v>253</v>
      </c>
      <c r="B64" t="s">
        <v>277</v>
      </c>
    </row>
    <row r="65" spans="1:2" x14ac:dyDescent="0.25">
      <c r="A65" t="s">
        <v>253</v>
      </c>
      <c r="B65" t="s">
        <v>277</v>
      </c>
    </row>
    <row r="66" spans="1:2" x14ac:dyDescent="0.25">
      <c r="A66" t="s">
        <v>253</v>
      </c>
      <c r="B66" t="s">
        <v>277</v>
      </c>
    </row>
    <row r="67" spans="1:2" x14ac:dyDescent="0.25">
      <c r="A67" t="s">
        <v>253</v>
      </c>
      <c r="B67" t="s">
        <v>277</v>
      </c>
    </row>
    <row r="68" spans="1:2" x14ac:dyDescent="0.25">
      <c r="A68" t="s">
        <v>254</v>
      </c>
      <c r="B68" t="s">
        <v>278</v>
      </c>
    </row>
    <row r="69" spans="1:2" x14ac:dyDescent="0.25">
      <c r="A69" t="s">
        <v>255</v>
      </c>
      <c r="B69" t="s">
        <v>279</v>
      </c>
    </row>
    <row r="70" spans="1:2" x14ac:dyDescent="0.25">
      <c r="A70" t="s">
        <v>256</v>
      </c>
    </row>
    <row r="71" spans="1:2" x14ac:dyDescent="0.25">
      <c r="A71" t="s">
        <v>257</v>
      </c>
      <c r="B71" t="s">
        <v>280</v>
      </c>
    </row>
    <row r="72" spans="1:2" x14ac:dyDescent="0.25">
      <c r="A72" t="s">
        <v>258</v>
      </c>
    </row>
  </sheetData>
  <customSheetViews>
    <customSheetView guid="{EC2F16B1-929F-4725-AF98-890DB9228C00}">
      <pageMargins left="0.7" right="0.7" top="0.75" bottom="0.75" header="0.3" footer="0.3"/>
    </customSheetView>
    <customSheetView guid="{47AB98C6-8374-4EF2-B673-14C01D493E4F}">
      <pageMargins left="0.7" right="0.7" top="0.75" bottom="0.75" header="0.3" footer="0.3"/>
    </customSheetView>
    <customSheetView guid="{E9F7D945-E1D8-45CD-9107-61ED187AD63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C2F16B1-929F-4725-AF98-890DB9228C00}">
      <pageMargins left="0.7" right="0.7" top="0.75" bottom="0.75" header="0.3" footer="0.3"/>
    </customSheetView>
    <customSheetView guid="{47AB98C6-8374-4EF2-B673-14C01D493E4F}">
      <pageMargins left="0.7" right="0.7" top="0.75" bottom="0.75" header="0.3" footer="0.3"/>
    </customSheetView>
    <customSheetView guid="{E9F7D945-E1D8-45CD-9107-61ED187AD63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Culver</dc:creator>
  <cp:lastModifiedBy>Julie Bennett</cp:lastModifiedBy>
  <dcterms:created xsi:type="dcterms:W3CDTF">2020-08-25T18:22:38Z</dcterms:created>
  <dcterms:modified xsi:type="dcterms:W3CDTF">2021-01-26T15:09:40Z</dcterms:modified>
</cp:coreProperties>
</file>